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461" windowWidth="7815" windowHeight="1320" activeTab="0"/>
  </bookViews>
  <sheets>
    <sheet name="деньги" sheetId="1" r:id="rId1"/>
    <sheet name="итого" sheetId="2" r:id="rId2"/>
  </sheets>
  <definedNames>
    <definedName name="дата">#REF!</definedName>
    <definedName name="лена" localSheetId="0">'деньги'!$Q$190</definedName>
    <definedName name="лена">#REF!</definedName>
  </definedNames>
  <calcPr fullCalcOnLoad="1"/>
</workbook>
</file>

<file path=xl/comments1.xml><?xml version="1.0" encoding="utf-8"?>
<comments xmlns="http://schemas.openxmlformats.org/spreadsheetml/2006/main">
  <authors>
    <author>ДПК</author>
  </authors>
  <commentList>
    <comment ref="R21" authorId="0">
      <text>
        <r>
          <rPr>
            <b/>
            <sz val="8"/>
            <rFont val="Tahoma"/>
            <family val="0"/>
          </rPr>
          <t>ДПК:</t>
        </r>
        <r>
          <rPr>
            <sz val="8"/>
            <rFont val="Tahoma"/>
            <family val="0"/>
          </rPr>
          <t xml:space="preserve">
+ это я должен
- это мне должны</t>
        </r>
      </text>
    </comment>
  </commentList>
</comments>
</file>

<file path=xl/sharedStrings.xml><?xml version="1.0" encoding="utf-8"?>
<sst xmlns="http://schemas.openxmlformats.org/spreadsheetml/2006/main" count="94" uniqueCount="43">
  <si>
    <t>на билеты</t>
  </si>
  <si>
    <t>ДАТА</t>
  </si>
  <si>
    <t xml:space="preserve"> </t>
  </si>
  <si>
    <t>транспорт</t>
  </si>
  <si>
    <t>прочее</t>
  </si>
  <si>
    <t>итого</t>
  </si>
  <si>
    <t>итого с долгом</t>
  </si>
  <si>
    <t>ТРАНСПОРТ</t>
  </si>
  <si>
    <t>ПРОЧЕЕ</t>
  </si>
  <si>
    <t>ПРИХОД</t>
  </si>
  <si>
    <t>сегодня</t>
  </si>
  <si>
    <t>в долг взято</t>
  </si>
  <si>
    <t>на январь</t>
  </si>
  <si>
    <t>на февраль</t>
  </si>
  <si>
    <t>график по дням</t>
  </si>
  <si>
    <t>на март</t>
  </si>
  <si>
    <t>на апрель</t>
  </si>
  <si>
    <t>среднее на месяц</t>
  </si>
  <si>
    <t>на май</t>
  </si>
  <si>
    <t>на июнь</t>
  </si>
  <si>
    <t>на июль</t>
  </si>
  <si>
    <t>на август</t>
  </si>
  <si>
    <t>на сентябрь</t>
  </si>
  <si>
    <t>на октябрь</t>
  </si>
  <si>
    <t>на ноябрь</t>
  </si>
  <si>
    <t>на декабрь</t>
  </si>
  <si>
    <t>на тек месяц</t>
  </si>
  <si>
    <t>зарплата Дани</t>
  </si>
  <si>
    <t>зарплата Саши</t>
  </si>
  <si>
    <t>Данилино</t>
  </si>
  <si>
    <t>Сашино</t>
  </si>
  <si>
    <t>Общие</t>
  </si>
  <si>
    <t>автомобиль</t>
  </si>
  <si>
    <t>ЕДА</t>
  </si>
  <si>
    <t>мелкие</t>
  </si>
  <si>
    <t>еда</t>
  </si>
  <si>
    <t>Данила</t>
  </si>
  <si>
    <t>Саши</t>
  </si>
  <si>
    <t>БАЛАНС</t>
  </si>
  <si>
    <t>Баланс с долгом</t>
  </si>
  <si>
    <t>Итого</t>
  </si>
  <si>
    <t>авторемонт</t>
  </si>
  <si>
    <t>Дети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</si>
</sst>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#,##0.00&quot;р.&quot;"/>
    <numFmt numFmtId="166" formatCode="#,##0.00_ ;[Red]\-#,##0.00\ "/>
    <numFmt numFmtId="167" formatCode="[$-FC19]d\ mmmm\ yyyy\ &quot;г.&quot;"/>
    <numFmt numFmtId="168" formatCode="dd/mm/yy;@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_ ;[Red]\-0.00\ "/>
    <numFmt numFmtId="175" formatCode="[$£-809]#,##0.00;[Red]\-[$£-809]#,##0.00"/>
    <numFmt numFmtId="176" formatCode="#,##0.00_р_."/>
  </numFmts>
  <fonts count="18">
    <font>
      <sz val="10"/>
      <name val="Arial Cyr"/>
      <family val="0"/>
    </font>
    <font>
      <b/>
      <sz val="16"/>
      <name val="Arial Cyr"/>
      <family val="2"/>
    </font>
    <font>
      <sz val="12"/>
      <name val="Arial Cyr"/>
      <family val="2"/>
    </font>
    <font>
      <sz val="10"/>
      <color indexed="11"/>
      <name val="Arial Cyr"/>
      <family val="2"/>
    </font>
    <font>
      <b/>
      <sz val="16"/>
      <color indexed="9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2"/>
    </font>
    <font>
      <b/>
      <sz val="14"/>
      <name val="Comic Sans MS"/>
      <family val="4"/>
    </font>
    <font>
      <b/>
      <sz val="10"/>
      <color indexed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.75"/>
      <name val="Arial Cyr"/>
      <family val="0"/>
    </font>
    <font>
      <b/>
      <sz val="11.75"/>
      <name val="Arial Cyr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 style="medium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4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168" fontId="5" fillId="6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2" xfId="0" applyNumberFormat="1" applyFon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0" fontId="0" fillId="0" borderId="9" xfId="0" applyNumberFormat="1" applyBorder="1" applyAlignment="1">
      <alignment/>
    </xf>
    <xf numFmtId="44" fontId="0" fillId="0" borderId="0" xfId="16" applyAlignment="1">
      <alignment/>
    </xf>
    <xf numFmtId="176" fontId="0" fillId="0" borderId="0" xfId="16" applyNumberFormat="1" applyAlignment="1">
      <alignment/>
    </xf>
    <xf numFmtId="176" fontId="0" fillId="0" borderId="0" xfId="16" applyNumberFormat="1" applyFont="1" applyAlignment="1">
      <alignment/>
    </xf>
    <xf numFmtId="176" fontId="0" fillId="0" borderId="5" xfId="16" applyNumberFormat="1" applyBorder="1" applyAlignment="1">
      <alignment/>
    </xf>
    <xf numFmtId="176" fontId="0" fillId="0" borderId="0" xfId="16" applyNumberFormat="1" applyBorder="1" applyAlignment="1">
      <alignment/>
    </xf>
    <xf numFmtId="176" fontId="0" fillId="0" borderId="0" xfId="16" applyNumberFormat="1" applyFont="1" applyBorder="1" applyAlignment="1">
      <alignment/>
    </xf>
    <xf numFmtId="0" fontId="0" fillId="5" borderId="0" xfId="0" applyFill="1" applyAlignment="1">
      <alignment/>
    </xf>
    <xf numFmtId="4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44" fontId="0" fillId="0" borderId="0" xfId="16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8" fontId="0" fillId="0" borderId="0" xfId="16" applyNumberFormat="1" applyFill="1" applyBorder="1" applyAlignment="1">
      <alignment/>
    </xf>
    <xf numFmtId="175" fontId="0" fillId="0" borderId="0" xfId="16" applyNumberFormat="1" applyFill="1" applyBorder="1" applyAlignment="1">
      <alignment/>
    </xf>
    <xf numFmtId="0" fontId="7" fillId="0" borderId="0" xfId="0" applyFont="1" applyFill="1" applyBorder="1" applyAlignment="1">
      <alignment/>
    </xf>
    <xf numFmtId="44" fontId="0" fillId="0" borderId="0" xfId="16" applyFont="1" applyFill="1" applyBorder="1" applyAlignment="1">
      <alignment/>
    </xf>
    <xf numFmtId="44" fontId="0" fillId="0" borderId="0" xfId="16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4" fontId="0" fillId="0" borderId="4" xfId="16" applyBorder="1" applyAlignment="1">
      <alignment/>
    </xf>
    <xf numFmtId="44" fontId="0" fillId="0" borderId="13" xfId="16" applyBorder="1" applyAlignment="1">
      <alignment/>
    </xf>
    <xf numFmtId="44" fontId="0" fillId="0" borderId="13" xfId="16" applyFont="1" applyFill="1" applyBorder="1" applyAlignment="1">
      <alignment/>
    </xf>
    <xf numFmtId="44" fontId="0" fillId="6" borderId="1" xfId="16" applyFill="1" applyBorder="1" applyAlignment="1">
      <alignment/>
    </xf>
    <xf numFmtId="44" fontId="0" fillId="6" borderId="1" xfId="16" applyFont="1" applyFill="1" applyBorder="1" applyAlignment="1">
      <alignment/>
    </xf>
    <xf numFmtId="8" fontId="0" fillId="0" borderId="0" xfId="16" applyNumberFormat="1" applyFont="1" applyFill="1" applyBorder="1" applyAlignment="1">
      <alignment/>
    </xf>
    <xf numFmtId="0" fontId="2" fillId="8" borderId="4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8" fontId="0" fillId="0" borderId="0" xfId="0" applyNumberFormat="1" applyFill="1" applyBorder="1" applyAlignment="1">
      <alignment/>
    </xf>
    <xf numFmtId="0" fontId="0" fillId="9" borderId="0" xfId="0" applyFill="1" applyAlignment="1">
      <alignment/>
    </xf>
    <xf numFmtId="0" fontId="0" fillId="5" borderId="14" xfId="0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/>
    </xf>
    <xf numFmtId="44" fontId="0" fillId="6" borderId="0" xfId="0" applyNumberFormat="1" applyFill="1" applyBorder="1" applyAlignment="1">
      <alignment/>
    </xf>
    <xf numFmtId="8" fontId="0" fillId="6" borderId="0" xfId="0" applyNumberFormat="1" applyFill="1" applyBorder="1" applyAlignment="1">
      <alignment/>
    </xf>
    <xf numFmtId="8" fontId="0" fillId="10" borderId="0" xfId="0" applyNumberFormat="1" applyFill="1" applyBorder="1" applyAlignment="1">
      <alignment/>
    </xf>
    <xf numFmtId="44" fontId="0" fillId="0" borderId="15" xfId="16" applyFill="1" applyBorder="1" applyAlignment="1">
      <alignment/>
    </xf>
    <xf numFmtId="8" fontId="0" fillId="0" borderId="15" xfId="0" applyNumberFormat="1" applyFill="1" applyBorder="1" applyAlignment="1">
      <alignment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8" fontId="0" fillId="10" borderId="20" xfId="16" applyNumberFormat="1" applyFill="1" applyBorder="1" applyAlignment="1">
      <alignment/>
    </xf>
    <xf numFmtId="0" fontId="0" fillId="0" borderId="11" xfId="0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8" fontId="0" fillId="10" borderId="6" xfId="16" applyNumberFormat="1" applyFill="1" applyBorder="1" applyAlignment="1">
      <alignment/>
    </xf>
    <xf numFmtId="44" fontId="0" fillId="6" borderId="4" xfId="16" applyFont="1" applyFill="1" applyBorder="1" applyAlignment="1">
      <alignment/>
    </xf>
    <xf numFmtId="44" fontId="0" fillId="6" borderId="6" xfId="16" applyFill="1" applyBorder="1" applyAlignment="1">
      <alignment/>
    </xf>
    <xf numFmtId="44" fontId="0" fillId="0" borderId="23" xfId="16" applyBorder="1" applyAlignment="1">
      <alignment/>
    </xf>
    <xf numFmtId="0" fontId="1" fillId="11" borderId="24" xfId="0" applyFont="1" applyFill="1" applyBorder="1" applyAlignment="1">
      <alignment horizontal="center"/>
    </xf>
    <xf numFmtId="8" fontId="0" fillId="6" borderId="6" xfId="0" applyNumberFormat="1" applyFont="1" applyFill="1" applyBorder="1" applyAlignment="1">
      <alignment/>
    </xf>
    <xf numFmtId="8" fontId="0" fillId="6" borderId="20" xfId="0" applyNumberFormat="1" applyFont="1" applyFill="1" applyBorder="1" applyAlignment="1">
      <alignment/>
    </xf>
    <xf numFmtId="8" fontId="0" fillId="6" borderId="25" xfId="0" applyNumberFormat="1" applyFont="1" applyFill="1" applyBorder="1" applyAlignment="1">
      <alignment/>
    </xf>
    <xf numFmtId="44" fontId="0" fillId="0" borderId="26" xfId="16" applyFill="1" applyBorder="1" applyAlignment="1">
      <alignment/>
    </xf>
    <xf numFmtId="8" fontId="0" fillId="0" borderId="27" xfId="0" applyNumberFormat="1" applyBorder="1" applyAlignment="1">
      <alignment/>
    </xf>
    <xf numFmtId="8" fontId="0" fillId="0" borderId="9" xfId="0" applyNumberFormat="1" applyBorder="1" applyAlignment="1">
      <alignment/>
    </xf>
    <xf numFmtId="8" fontId="0" fillId="6" borderId="9" xfId="0" applyNumberFormat="1" applyFill="1" applyBorder="1" applyAlignment="1">
      <alignment/>
    </xf>
    <xf numFmtId="8" fontId="0" fillId="6" borderId="12" xfId="0" applyNumberFormat="1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12" borderId="4" xfId="0" applyFill="1" applyBorder="1" applyAlignment="1">
      <alignment horizontal="center" vertical="center"/>
    </xf>
    <xf numFmtId="40" fontId="0" fillId="0" borderId="29" xfId="0" applyNumberFormat="1" applyBorder="1" applyAlignment="1">
      <alignment/>
    </xf>
    <xf numFmtId="40" fontId="0" fillId="0" borderId="28" xfId="0" applyNumberFormat="1" applyBorder="1" applyAlignment="1">
      <alignment/>
    </xf>
    <xf numFmtId="40" fontId="0" fillId="0" borderId="27" xfId="0" applyNumberFormat="1" applyBorder="1" applyAlignment="1">
      <alignment/>
    </xf>
    <xf numFmtId="40" fontId="0" fillId="0" borderId="30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4" fontId="0" fillId="0" borderId="31" xfId="16" applyBorder="1" applyAlignment="1">
      <alignment/>
    </xf>
    <xf numFmtId="44" fontId="0" fillId="0" borderId="32" xfId="16" applyBorder="1" applyAlignment="1">
      <alignment/>
    </xf>
    <xf numFmtId="44" fontId="0" fillId="6" borderId="33" xfId="16" applyFill="1" applyBorder="1" applyAlignment="1">
      <alignment/>
    </xf>
    <xf numFmtId="44" fontId="0" fillId="6" borderId="33" xfId="16" applyFont="1" applyFill="1" applyBorder="1" applyAlignment="1">
      <alignment/>
    </xf>
    <xf numFmtId="44" fontId="0" fillId="0" borderId="32" xfId="16" applyFont="1" applyFill="1" applyBorder="1" applyAlignment="1">
      <alignment/>
    </xf>
    <xf numFmtId="8" fontId="0" fillId="0" borderId="9" xfId="16" applyNumberFormat="1" applyFont="1" applyFill="1" applyBorder="1" applyAlignment="1">
      <alignment/>
    </xf>
    <xf numFmtId="8" fontId="0" fillId="0" borderId="12" xfId="16" applyNumberFormat="1" applyFont="1" applyFill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5" fillId="3" borderId="34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0" fillId="2" borderId="7" xfId="0" applyFill="1" applyBorder="1" applyAlignment="1">
      <alignment/>
    </xf>
    <xf numFmtId="0" fontId="5" fillId="2" borderId="7" xfId="0" applyFont="1" applyFill="1" applyBorder="1" applyAlignment="1">
      <alignment/>
    </xf>
    <xf numFmtId="0" fontId="5" fillId="13" borderId="7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5" borderId="4" xfId="0" applyFill="1" applyBorder="1" applyAlignment="1">
      <alignment horizontal="center" vertical="center" wrapText="1"/>
    </xf>
    <xf numFmtId="40" fontId="0" fillId="0" borderId="12" xfId="0" applyNumberFormat="1" applyBorder="1" applyAlignment="1">
      <alignment/>
    </xf>
    <xf numFmtId="8" fontId="0" fillId="0" borderId="28" xfId="0" applyNumberFormat="1" applyBorder="1" applyAlignment="1">
      <alignment/>
    </xf>
    <xf numFmtId="8" fontId="0" fillId="10" borderId="36" xfId="16" applyNumberFormat="1" applyFill="1" applyBorder="1" applyAlignment="1">
      <alignment/>
    </xf>
    <xf numFmtId="8" fontId="0" fillId="6" borderId="36" xfId="0" applyNumberFormat="1" applyFont="1" applyFill="1" applyBorder="1" applyAlignment="1">
      <alignment/>
    </xf>
    <xf numFmtId="8" fontId="0" fillId="0" borderId="4" xfId="16" applyNumberFormat="1" applyFont="1" applyFill="1" applyBorder="1" applyAlignment="1">
      <alignment/>
    </xf>
    <xf numFmtId="8" fontId="0" fillId="0" borderId="13" xfId="16" applyNumberFormat="1" applyFont="1" applyFill="1" applyBorder="1" applyAlignment="1">
      <alignment/>
    </xf>
    <xf numFmtId="8" fontId="0" fillId="0" borderId="13" xfId="0" applyNumberFormat="1" applyBorder="1" applyAlignment="1">
      <alignment/>
    </xf>
    <xf numFmtId="8" fontId="0" fillId="6" borderId="13" xfId="0" applyNumberFormat="1" applyFill="1" applyBorder="1" applyAlignment="1">
      <alignment/>
    </xf>
    <xf numFmtId="8" fontId="0" fillId="6" borderId="3" xfId="0" applyNumberFormat="1" applyFont="1" applyFill="1" applyBorder="1" applyAlignment="1">
      <alignment/>
    </xf>
    <xf numFmtId="8" fontId="0" fillId="0" borderId="37" xfId="16" applyNumberFormat="1" applyFont="1" applyFill="1" applyBorder="1" applyAlignment="1">
      <alignment/>
    </xf>
    <xf numFmtId="8" fontId="0" fillId="0" borderId="38" xfId="0" applyNumberFormat="1" applyBorder="1" applyAlignment="1">
      <alignment/>
    </xf>
    <xf numFmtId="8" fontId="0" fillId="0" borderId="5" xfId="0" applyNumberFormat="1" applyBorder="1" applyAlignment="1">
      <alignment/>
    </xf>
    <xf numFmtId="8" fontId="0" fillId="10" borderId="36" xfId="16" applyNumberFormat="1" applyFont="1" applyFill="1" applyBorder="1" applyAlignment="1">
      <alignment/>
    </xf>
    <xf numFmtId="8" fontId="0" fillId="6" borderId="39" xfId="0" applyNumberFormat="1" applyFont="1" applyFill="1" applyBorder="1" applyAlignment="1">
      <alignment/>
    </xf>
    <xf numFmtId="8" fontId="0" fillId="10" borderId="7" xfId="16" applyNumberFormat="1" applyFill="1" applyBorder="1" applyAlignment="1">
      <alignment/>
    </xf>
    <xf numFmtId="8" fontId="0" fillId="6" borderId="7" xfId="0" applyNumberFormat="1" applyFont="1" applyFill="1" applyBorder="1" applyAlignment="1">
      <alignment/>
    </xf>
    <xf numFmtId="8" fontId="0" fillId="6" borderId="40" xfId="0" applyNumberFormat="1" applyFont="1" applyFill="1" applyBorder="1" applyAlignment="1">
      <alignment/>
    </xf>
    <xf numFmtId="44" fontId="0" fillId="0" borderId="41" xfId="16" applyBorder="1" applyAlignment="1">
      <alignment/>
    </xf>
    <xf numFmtId="44" fontId="0" fillId="0" borderId="5" xfId="16" applyBorder="1" applyAlignment="1">
      <alignment/>
    </xf>
    <xf numFmtId="44" fontId="0" fillId="6" borderId="6" xfId="16" applyFont="1" applyFill="1" applyBorder="1" applyAlignment="1">
      <alignment/>
    </xf>
    <xf numFmtId="44" fontId="0" fillId="0" borderId="5" xfId="16" applyFont="1" applyFill="1" applyBorder="1" applyAlignment="1">
      <alignment/>
    </xf>
    <xf numFmtId="44" fontId="0" fillId="6" borderId="42" xfId="16" applyFill="1" applyBorder="1" applyAlignment="1">
      <alignment/>
    </xf>
    <xf numFmtId="0" fontId="0" fillId="5" borderId="23" xfId="0" applyFill="1" applyBorder="1" applyAlignment="1">
      <alignment horizontal="center" vertical="center"/>
    </xf>
    <xf numFmtId="44" fontId="0" fillId="0" borderId="4" xfId="16" applyFill="1" applyBorder="1" applyAlignment="1">
      <alignment/>
    </xf>
    <xf numFmtId="44" fontId="0" fillId="0" borderId="13" xfId="16" applyFill="1" applyBorder="1" applyAlignment="1">
      <alignment/>
    </xf>
    <xf numFmtId="0" fontId="1" fillId="14" borderId="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1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деньги!$J$3:$J$30</c:f>
              <c:numCache/>
            </c:numRef>
          </c:val>
          <c:smooth val="0"/>
        </c:ser>
        <c:axId val="55099358"/>
        <c:axId val="26132175"/>
      </c:lineChart>
      <c:cat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дни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бабло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99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7</xdr:col>
      <xdr:colOff>0</xdr:colOff>
      <xdr:row>58</xdr:row>
      <xdr:rowOff>152400</xdr:rowOff>
    </xdr:to>
    <xdr:graphicFrame>
      <xdr:nvGraphicFramePr>
        <xdr:cNvPr id="1" name="Chart 335"/>
        <xdr:cNvGraphicFramePr/>
      </xdr:nvGraphicFramePr>
      <xdr:xfrm>
        <a:off x="9525" y="5562600"/>
        <a:ext cx="6210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24" sqref="R11:X24"/>
    </sheetView>
  </sheetViews>
  <sheetFormatPr defaultColWidth="9.00390625" defaultRowHeight="12.75"/>
  <cols>
    <col min="1" max="1" width="8.25390625" style="2" customWidth="1"/>
    <col min="2" max="2" width="12.125" style="0" customWidth="1"/>
    <col min="3" max="5" width="13.00390625" style="0" customWidth="1"/>
    <col min="6" max="6" width="10.875" style="0" bestFit="1" customWidth="1"/>
    <col min="7" max="7" width="11.375" style="0" customWidth="1"/>
    <col min="8" max="8" width="11.75390625" style="0" bestFit="1" customWidth="1"/>
    <col min="9" max="9" width="12.875" style="0" customWidth="1"/>
    <col min="10" max="10" width="14.625" style="0" customWidth="1"/>
    <col min="11" max="11" width="21.625" style="0" customWidth="1"/>
    <col min="12" max="12" width="20.25390625" style="0" customWidth="1"/>
    <col min="13" max="13" width="16.625" style="0" customWidth="1"/>
    <col min="14" max="14" width="15.25390625" style="0" customWidth="1"/>
    <col min="15" max="15" width="14.75390625" style="0" customWidth="1"/>
    <col min="16" max="16" width="12.00390625" style="0" customWidth="1"/>
    <col min="17" max="17" width="12.00390625" style="0" bestFit="1" customWidth="1"/>
    <col min="18" max="18" width="14.125" style="0" customWidth="1"/>
    <col min="19" max="19" width="12.00390625" style="0" bestFit="1" customWidth="1"/>
    <col min="20" max="20" width="12.25390625" style="0" customWidth="1"/>
    <col min="21" max="21" width="11.75390625" style="0" bestFit="1" customWidth="1"/>
    <col min="22" max="24" width="12.125" style="0" customWidth="1"/>
  </cols>
  <sheetData>
    <row r="1" spans="1:17" ht="20.25" customHeight="1" thickBot="1">
      <c r="A1" s="155" t="s">
        <v>1</v>
      </c>
      <c r="B1" s="157" t="s">
        <v>7</v>
      </c>
      <c r="C1" s="158"/>
      <c r="D1" s="158"/>
      <c r="E1" s="85" t="s">
        <v>33</v>
      </c>
      <c r="F1" s="150" t="s">
        <v>8</v>
      </c>
      <c r="G1" s="151"/>
      <c r="H1" s="151"/>
      <c r="I1" s="151"/>
      <c r="J1" s="5" t="s">
        <v>2</v>
      </c>
      <c r="M1" s="8" t="s">
        <v>10</v>
      </c>
      <c r="N1" s="152" t="s">
        <v>9</v>
      </c>
      <c r="O1" s="153"/>
      <c r="P1" s="153"/>
      <c r="Q1" s="154"/>
    </row>
    <row r="2" spans="1:20" ht="18" customHeight="1" thickBot="1">
      <c r="A2" s="156"/>
      <c r="B2" s="21" t="s">
        <v>0</v>
      </c>
      <c r="C2" s="21" t="s">
        <v>41</v>
      </c>
      <c r="D2" s="21" t="s">
        <v>32</v>
      </c>
      <c r="E2" s="62" t="s">
        <v>34</v>
      </c>
      <c r="F2" s="22" t="s">
        <v>29</v>
      </c>
      <c r="G2" s="22" t="s">
        <v>30</v>
      </c>
      <c r="H2" s="22" t="s">
        <v>31</v>
      </c>
      <c r="I2" s="22" t="s">
        <v>42</v>
      </c>
      <c r="J2" s="124" t="s">
        <v>14</v>
      </c>
      <c r="L2" s="22" t="s">
        <v>26</v>
      </c>
      <c r="M2" s="19">
        <f ca="1">TODAY()</f>
        <v>40228</v>
      </c>
      <c r="N2" s="98" t="s">
        <v>27</v>
      </c>
      <c r="O2" s="98" t="s">
        <v>28</v>
      </c>
      <c r="P2" s="98" t="s">
        <v>4</v>
      </c>
      <c r="Q2" s="98" t="s">
        <v>11</v>
      </c>
      <c r="S2" s="22" t="s">
        <v>26</v>
      </c>
      <c r="T2" s="29"/>
    </row>
    <row r="3" spans="1:20" ht="12.75">
      <c r="A3" s="14">
        <v>40210</v>
      </c>
      <c r="B3" s="115"/>
      <c r="C3" s="116"/>
      <c r="D3" s="116"/>
      <c r="E3" s="116"/>
      <c r="F3" s="126"/>
      <c r="G3" s="126"/>
      <c r="H3" s="126"/>
      <c r="I3" s="126"/>
      <c r="J3" s="101">
        <f aca="true" t="shared" si="0" ref="J3:J30">SUM(B3:I3)</f>
        <v>0</v>
      </c>
      <c r="K3" s="117" t="s">
        <v>0</v>
      </c>
      <c r="L3" s="108">
        <f>SUM(B3:B33)</f>
        <v>0</v>
      </c>
      <c r="N3" s="99"/>
      <c r="O3" s="100"/>
      <c r="P3" s="100"/>
      <c r="Q3" s="101"/>
      <c r="R3" s="94" t="s">
        <v>27</v>
      </c>
      <c r="S3" s="90">
        <f>SUM(N3:N33)</f>
        <v>0</v>
      </c>
      <c r="T3" s="30"/>
    </row>
    <row r="4" spans="1:20" ht="12.75">
      <c r="A4" s="14">
        <v>40211</v>
      </c>
      <c r="B4" s="103"/>
      <c r="C4" s="24"/>
      <c r="D4" s="24"/>
      <c r="E4" s="24"/>
      <c r="F4" s="12"/>
      <c r="G4" s="12"/>
      <c r="H4" s="12"/>
      <c r="I4" s="12"/>
      <c r="J4" s="35">
        <f t="shared" si="0"/>
        <v>0</v>
      </c>
      <c r="K4" s="118" t="s">
        <v>41</v>
      </c>
      <c r="L4" s="109">
        <f>SUM(C3:C33)</f>
        <v>0</v>
      </c>
      <c r="N4" s="102"/>
      <c r="O4" s="16"/>
      <c r="P4" s="16"/>
      <c r="Q4" s="35"/>
      <c r="R4" s="95" t="s">
        <v>28</v>
      </c>
      <c r="S4" s="91">
        <f>SUM(O3:O33)</f>
        <v>0</v>
      </c>
      <c r="T4" s="30"/>
    </row>
    <row r="5" spans="1:20" ht="12.75">
      <c r="A5" s="14">
        <v>40212</v>
      </c>
      <c r="B5" s="103"/>
      <c r="C5" s="24"/>
      <c r="D5" s="24"/>
      <c r="E5" s="24"/>
      <c r="F5" s="12"/>
      <c r="G5" s="12"/>
      <c r="H5" s="12"/>
      <c r="I5" s="12"/>
      <c r="J5" s="35">
        <f t="shared" si="0"/>
        <v>0</v>
      </c>
      <c r="K5" s="118" t="s">
        <v>32</v>
      </c>
      <c r="L5" s="109">
        <f>SUM(D3:D33)</f>
        <v>0</v>
      </c>
      <c r="N5" s="102"/>
      <c r="O5" s="16"/>
      <c r="P5" s="16"/>
      <c r="Q5" s="35"/>
      <c r="R5" s="95" t="s">
        <v>4</v>
      </c>
      <c r="S5" s="91">
        <f>SUM(P3:P31)</f>
        <v>0</v>
      </c>
      <c r="T5" s="30"/>
    </row>
    <row r="6" spans="1:20" ht="12.75">
      <c r="A6" s="14">
        <v>40213</v>
      </c>
      <c r="B6" s="103"/>
      <c r="C6" s="24"/>
      <c r="D6" s="24"/>
      <c r="E6" s="24"/>
      <c r="F6" s="12"/>
      <c r="G6" s="12"/>
      <c r="H6" s="12"/>
      <c r="I6" s="12"/>
      <c r="J6" s="35">
        <f t="shared" si="0"/>
        <v>0</v>
      </c>
      <c r="K6" s="119" t="s">
        <v>3</v>
      </c>
      <c r="L6" s="110">
        <f>L3+L4+L5</f>
        <v>0</v>
      </c>
      <c r="M6" s="11"/>
      <c r="N6" s="102"/>
      <c r="O6" s="16"/>
      <c r="P6" s="16"/>
      <c r="Q6" s="35"/>
      <c r="R6" s="95" t="s">
        <v>11</v>
      </c>
      <c r="S6" s="91">
        <f>SUM(Q3:Q33)</f>
        <v>0</v>
      </c>
      <c r="T6" s="30"/>
    </row>
    <row r="7" spans="1:20" ht="12.75">
      <c r="A7" s="14">
        <v>40214</v>
      </c>
      <c r="B7" s="103"/>
      <c r="C7" s="24"/>
      <c r="D7" s="24"/>
      <c r="E7" s="24"/>
      <c r="F7" s="12"/>
      <c r="G7" s="12"/>
      <c r="H7" s="12"/>
      <c r="I7" s="12"/>
      <c r="J7" s="35">
        <f t="shared" si="0"/>
        <v>0</v>
      </c>
      <c r="K7" s="120" t="s">
        <v>35</v>
      </c>
      <c r="L7" s="111">
        <f>SUM(E3:E33)</f>
        <v>0</v>
      </c>
      <c r="M7" s="11"/>
      <c r="N7" s="102"/>
      <c r="O7" s="16"/>
      <c r="P7" s="16"/>
      <c r="Q7" s="35"/>
      <c r="R7" s="96" t="s">
        <v>5</v>
      </c>
      <c r="S7" s="92">
        <f>SUM(S3:S5)</f>
        <v>0</v>
      </c>
      <c r="T7" s="30"/>
    </row>
    <row r="8" spans="1:20" ht="13.5" thickBot="1">
      <c r="A8" s="14">
        <v>40215</v>
      </c>
      <c r="B8" s="103"/>
      <c r="C8" s="24"/>
      <c r="D8" s="24"/>
      <c r="E8" s="24"/>
      <c r="F8" s="12"/>
      <c r="G8" s="12"/>
      <c r="H8" s="12"/>
      <c r="I8" s="12"/>
      <c r="J8" s="35">
        <f t="shared" si="0"/>
        <v>0</v>
      </c>
      <c r="K8" s="118" t="s">
        <v>36</v>
      </c>
      <c r="L8" s="112">
        <f>SUM(F3:F33)</f>
        <v>0</v>
      </c>
      <c r="M8" s="11"/>
      <c r="N8" s="102"/>
      <c r="O8" s="16"/>
      <c r="P8" s="16"/>
      <c r="Q8" s="35"/>
      <c r="R8" s="97" t="s">
        <v>6</v>
      </c>
      <c r="S8" s="93">
        <f>S6+S7</f>
        <v>0</v>
      </c>
      <c r="T8" s="30"/>
    </row>
    <row r="9" spans="1:20" ht="12.75">
      <c r="A9" s="14">
        <v>40216</v>
      </c>
      <c r="B9" s="103"/>
      <c r="C9" s="24"/>
      <c r="D9" s="24"/>
      <c r="E9" s="24"/>
      <c r="F9" s="12"/>
      <c r="G9" s="12"/>
      <c r="H9" s="12"/>
      <c r="I9" s="12"/>
      <c r="J9" s="35">
        <f t="shared" si="0"/>
        <v>0</v>
      </c>
      <c r="K9" s="118" t="s">
        <v>37</v>
      </c>
      <c r="L9" s="112">
        <f>SUM(G3:G33)</f>
        <v>0</v>
      </c>
      <c r="M9" s="11"/>
      <c r="N9" s="102"/>
      <c r="O9" s="16"/>
      <c r="P9" s="16"/>
      <c r="Q9" s="35"/>
      <c r="T9" s="18"/>
    </row>
    <row r="10" spans="1:17" ht="13.5" thickBot="1">
      <c r="A10" s="14">
        <v>40217</v>
      </c>
      <c r="B10" s="103"/>
      <c r="C10" s="24"/>
      <c r="D10" s="24"/>
      <c r="E10" s="24"/>
      <c r="F10" s="12"/>
      <c r="G10" s="12"/>
      <c r="H10" s="12"/>
      <c r="I10" s="12"/>
      <c r="J10" s="35">
        <f t="shared" si="0"/>
        <v>0</v>
      </c>
      <c r="K10" s="118" t="s">
        <v>31</v>
      </c>
      <c r="L10" s="112">
        <f>SUM(H3:H33)</f>
        <v>0</v>
      </c>
      <c r="M10" s="11"/>
      <c r="N10" s="102"/>
      <c r="O10" s="16"/>
      <c r="P10" s="16"/>
      <c r="Q10" s="35"/>
    </row>
    <row r="11" spans="1:24" ht="13.5" thickBot="1">
      <c r="A11" s="14">
        <v>40218</v>
      </c>
      <c r="B11" s="103"/>
      <c r="C11" s="24"/>
      <c r="D11" s="24"/>
      <c r="E11" s="24"/>
      <c r="F11" s="12"/>
      <c r="G11" s="12"/>
      <c r="H11" s="12"/>
      <c r="I11" s="12"/>
      <c r="J11" s="35">
        <f t="shared" si="0"/>
        <v>0</v>
      </c>
      <c r="K11" s="118" t="s">
        <v>42</v>
      </c>
      <c r="L11" s="112">
        <f>SUM(I3:I33)</f>
        <v>0</v>
      </c>
      <c r="M11" s="11"/>
      <c r="N11" s="102"/>
      <c r="O11" s="16"/>
      <c r="P11" s="16"/>
      <c r="Q11" s="35"/>
      <c r="R11" s="79"/>
      <c r="S11" s="79"/>
      <c r="T11" s="79"/>
      <c r="U11" s="79"/>
      <c r="V11" s="79"/>
      <c r="W11" s="79"/>
      <c r="X11" s="80"/>
    </row>
    <row r="12" spans="1:24" ht="12.75">
      <c r="A12" s="14">
        <v>40219</v>
      </c>
      <c r="B12" s="103"/>
      <c r="C12" s="24"/>
      <c r="D12" s="24"/>
      <c r="E12" s="24"/>
      <c r="F12" s="12"/>
      <c r="G12" s="12"/>
      <c r="H12" s="12"/>
      <c r="I12" s="12"/>
      <c r="J12" s="35">
        <f t="shared" si="0"/>
        <v>0</v>
      </c>
      <c r="K12" s="120" t="s">
        <v>4</v>
      </c>
      <c r="L12" s="111">
        <f>SUM(F3:I33)</f>
        <v>0</v>
      </c>
      <c r="M12" s="11"/>
      <c r="N12" s="102"/>
      <c r="O12" s="16"/>
      <c r="P12" s="16"/>
      <c r="Q12" s="35"/>
      <c r="R12" s="18"/>
      <c r="S12" s="16"/>
      <c r="T12" s="16"/>
      <c r="U12" s="16"/>
      <c r="V12" s="18"/>
      <c r="W12" s="18"/>
      <c r="X12" s="35"/>
    </row>
    <row r="13" spans="1:24" ht="12.75">
      <c r="A13" s="14">
        <v>40220</v>
      </c>
      <c r="B13" s="103"/>
      <c r="C13" s="24"/>
      <c r="D13" s="24"/>
      <c r="E13" s="24"/>
      <c r="F13" s="12"/>
      <c r="G13" s="12"/>
      <c r="H13" s="12"/>
      <c r="I13" s="12"/>
      <c r="J13" s="35">
        <f t="shared" si="0"/>
        <v>0</v>
      </c>
      <c r="K13" s="121" t="s">
        <v>5</v>
      </c>
      <c r="L13" s="111">
        <f>L12+L7+L6</f>
        <v>0</v>
      </c>
      <c r="M13" s="11"/>
      <c r="N13" s="102"/>
      <c r="O13" s="16"/>
      <c r="P13" s="16"/>
      <c r="Q13" s="35"/>
      <c r="R13" s="18"/>
      <c r="S13" s="16"/>
      <c r="T13" s="16"/>
      <c r="U13" s="16"/>
      <c r="V13" s="18"/>
      <c r="W13" s="18"/>
      <c r="X13" s="31"/>
    </row>
    <row r="14" spans="1:24" ht="12.75">
      <c r="A14" s="14">
        <v>40221</v>
      </c>
      <c r="B14" s="103"/>
      <c r="C14" s="24"/>
      <c r="D14" s="24"/>
      <c r="E14" s="24"/>
      <c r="F14" s="12"/>
      <c r="G14" s="12"/>
      <c r="H14" s="12"/>
      <c r="I14" s="12"/>
      <c r="J14" s="35">
        <f t="shared" si="0"/>
        <v>0</v>
      </c>
      <c r="K14" s="118" t="s">
        <v>38</v>
      </c>
      <c r="L14" s="113">
        <f>S7-L13</f>
        <v>0</v>
      </c>
      <c r="M14" s="11"/>
      <c r="N14" s="102"/>
      <c r="O14" s="16"/>
      <c r="P14" s="16"/>
      <c r="Q14" s="35"/>
      <c r="R14" s="47"/>
      <c r="S14" s="16"/>
      <c r="T14" s="16"/>
      <c r="U14" s="16"/>
      <c r="V14" s="18"/>
      <c r="W14" s="47"/>
      <c r="X14" s="31"/>
    </row>
    <row r="15" spans="1:24" ht="13.5" thickBot="1">
      <c r="A15" s="14">
        <v>40222</v>
      </c>
      <c r="B15" s="103"/>
      <c r="C15" s="24"/>
      <c r="D15" s="24"/>
      <c r="E15" s="24"/>
      <c r="F15" s="12"/>
      <c r="G15" s="12"/>
      <c r="H15" s="12"/>
      <c r="I15" s="12"/>
      <c r="J15" s="35">
        <f t="shared" si="0"/>
        <v>0</v>
      </c>
      <c r="K15" s="122" t="s">
        <v>39</v>
      </c>
      <c r="L15" s="114">
        <f>S8-L13</f>
        <v>0</v>
      </c>
      <c r="M15" s="11"/>
      <c r="N15" s="102"/>
      <c r="O15" s="16"/>
      <c r="P15" s="16"/>
      <c r="Q15" s="35"/>
      <c r="R15" s="18"/>
      <c r="S15" s="16"/>
      <c r="T15" s="16"/>
      <c r="U15" s="16"/>
      <c r="V15" s="18"/>
      <c r="W15" s="47"/>
      <c r="X15" s="31"/>
    </row>
    <row r="16" spans="1:24" ht="12.75">
      <c r="A16" s="14">
        <v>40223</v>
      </c>
      <c r="B16" s="103"/>
      <c r="C16" s="24"/>
      <c r="D16" s="24"/>
      <c r="E16" s="24"/>
      <c r="F16" s="12"/>
      <c r="G16" s="12"/>
      <c r="H16" s="12"/>
      <c r="I16" s="12"/>
      <c r="J16" s="35">
        <f t="shared" si="0"/>
        <v>0</v>
      </c>
      <c r="K16" s="123"/>
      <c r="L16" s="61"/>
      <c r="M16" s="11"/>
      <c r="N16" s="102"/>
      <c r="O16" s="16"/>
      <c r="P16" s="16"/>
      <c r="Q16" s="35"/>
      <c r="R16" s="18"/>
      <c r="S16" s="16"/>
      <c r="T16" s="16"/>
      <c r="U16" s="16"/>
      <c r="V16" s="18"/>
      <c r="W16" s="18"/>
      <c r="X16" s="31"/>
    </row>
    <row r="17" spans="1:24" ht="12.75">
      <c r="A17" s="14">
        <v>40224</v>
      </c>
      <c r="B17" s="103"/>
      <c r="C17" s="24"/>
      <c r="D17" s="24"/>
      <c r="E17" s="24"/>
      <c r="F17" s="12"/>
      <c r="G17" s="12"/>
      <c r="H17" s="12"/>
      <c r="I17" s="12"/>
      <c r="J17" s="35">
        <f t="shared" si="0"/>
        <v>0</v>
      </c>
      <c r="K17" s="46"/>
      <c r="L17" s="61"/>
      <c r="M17" s="11"/>
      <c r="N17" s="102"/>
      <c r="O17" s="16"/>
      <c r="P17" s="16"/>
      <c r="Q17" s="35"/>
      <c r="R17" s="18"/>
      <c r="S17" s="12"/>
      <c r="T17" s="12"/>
      <c r="U17" s="12"/>
      <c r="V17" s="18"/>
      <c r="W17" s="18"/>
      <c r="X17" s="31"/>
    </row>
    <row r="18" spans="1:24" ht="12.75">
      <c r="A18" s="14">
        <v>40225</v>
      </c>
      <c r="B18" s="103"/>
      <c r="C18" s="24"/>
      <c r="D18" s="24"/>
      <c r="E18" s="24"/>
      <c r="F18" s="12"/>
      <c r="G18" s="12"/>
      <c r="H18" s="12"/>
      <c r="I18" s="12"/>
      <c r="J18" s="35">
        <f t="shared" si="0"/>
        <v>0</v>
      </c>
      <c r="K18" s="46"/>
      <c r="L18" s="53"/>
      <c r="M18" s="11"/>
      <c r="N18" s="102"/>
      <c r="O18" s="16"/>
      <c r="P18" s="16"/>
      <c r="Q18" s="35"/>
      <c r="R18" s="18"/>
      <c r="S18" s="12"/>
      <c r="T18" s="12"/>
      <c r="U18" s="12"/>
      <c r="V18" s="18"/>
      <c r="W18" s="18"/>
      <c r="X18" s="31"/>
    </row>
    <row r="19" spans="1:24" ht="12.75">
      <c r="A19" s="14">
        <v>40226</v>
      </c>
      <c r="B19" s="103"/>
      <c r="C19" s="24"/>
      <c r="D19" s="24"/>
      <c r="E19" s="24"/>
      <c r="F19" s="12"/>
      <c r="G19" s="12"/>
      <c r="H19" s="12"/>
      <c r="I19" s="12"/>
      <c r="J19" s="35">
        <f t="shared" si="0"/>
        <v>0</v>
      </c>
      <c r="K19" s="46"/>
      <c r="L19" s="53"/>
      <c r="M19" s="11"/>
      <c r="N19" s="102"/>
      <c r="O19" s="16"/>
      <c r="P19" s="16"/>
      <c r="Q19" s="35"/>
      <c r="R19" s="18"/>
      <c r="S19" s="12"/>
      <c r="T19" s="12"/>
      <c r="U19" s="12"/>
      <c r="V19" s="18"/>
      <c r="W19" s="18"/>
      <c r="X19" s="31"/>
    </row>
    <row r="20" spans="1:24" ht="12.75">
      <c r="A20" s="14">
        <v>40227</v>
      </c>
      <c r="B20" s="103"/>
      <c r="C20" s="24"/>
      <c r="D20" s="24"/>
      <c r="E20" s="24"/>
      <c r="F20" s="12"/>
      <c r="G20" s="12"/>
      <c r="H20" s="12"/>
      <c r="I20" s="12"/>
      <c r="J20" s="35">
        <f t="shared" si="0"/>
        <v>0</v>
      </c>
      <c r="K20" s="46"/>
      <c r="L20" s="53"/>
      <c r="M20" s="11"/>
      <c r="N20" s="102"/>
      <c r="O20" s="16"/>
      <c r="P20" s="16"/>
      <c r="Q20" s="35"/>
      <c r="R20" s="18"/>
      <c r="S20" s="12"/>
      <c r="T20" s="12"/>
      <c r="U20" s="12"/>
      <c r="V20" s="18"/>
      <c r="W20" s="18"/>
      <c r="X20" s="31"/>
    </row>
    <row r="21" spans="1:24" ht="12.75">
      <c r="A21" s="14">
        <v>40228</v>
      </c>
      <c r="B21" s="103"/>
      <c r="C21" s="24"/>
      <c r="D21" s="24"/>
      <c r="E21" s="24"/>
      <c r="F21" s="12"/>
      <c r="G21" s="12"/>
      <c r="H21" s="12"/>
      <c r="I21" s="12"/>
      <c r="J21" s="35">
        <f t="shared" si="0"/>
        <v>0</v>
      </c>
      <c r="K21" s="46"/>
      <c r="L21" s="53"/>
      <c r="M21" s="11"/>
      <c r="N21" s="102"/>
      <c r="O21" s="16"/>
      <c r="P21" s="16"/>
      <c r="Q21" s="35"/>
      <c r="R21" s="18"/>
      <c r="S21" s="12"/>
      <c r="T21" s="12"/>
      <c r="U21" s="12"/>
      <c r="V21" s="16"/>
      <c r="W21" s="43"/>
      <c r="X21" s="35"/>
    </row>
    <row r="22" spans="1:24" ht="12.75">
      <c r="A22" s="14">
        <v>40229</v>
      </c>
      <c r="B22" s="103"/>
      <c r="C22" s="24"/>
      <c r="D22" s="24"/>
      <c r="E22" s="24"/>
      <c r="F22" s="12"/>
      <c r="G22" s="12"/>
      <c r="H22" s="12"/>
      <c r="I22" s="12"/>
      <c r="J22" s="35">
        <f t="shared" si="0"/>
        <v>0</v>
      </c>
      <c r="K22" s="46"/>
      <c r="L22" s="53"/>
      <c r="M22" s="13"/>
      <c r="N22" s="102"/>
      <c r="O22" s="16"/>
      <c r="P22" s="16"/>
      <c r="Q22" s="35"/>
      <c r="R22" s="18"/>
      <c r="S22" s="12"/>
      <c r="T22" s="12"/>
      <c r="U22" s="12"/>
      <c r="V22" s="18"/>
      <c r="W22" s="18"/>
      <c r="X22" s="31"/>
    </row>
    <row r="23" spans="1:24" ht="12.75">
      <c r="A23" s="14">
        <v>40230</v>
      </c>
      <c r="B23" s="103"/>
      <c r="C23" s="24"/>
      <c r="D23" s="24"/>
      <c r="E23" s="24"/>
      <c r="F23" s="12"/>
      <c r="G23" s="12"/>
      <c r="H23" s="12"/>
      <c r="I23" s="12"/>
      <c r="J23" s="35">
        <f t="shared" si="0"/>
        <v>0</v>
      </c>
      <c r="K23" s="46"/>
      <c r="L23" s="53"/>
      <c r="M23" s="11"/>
      <c r="N23" s="102"/>
      <c r="O23" s="16"/>
      <c r="P23" s="16"/>
      <c r="Q23" s="35"/>
      <c r="R23" s="18"/>
      <c r="S23" s="12"/>
      <c r="T23" s="12"/>
      <c r="U23" s="12"/>
      <c r="V23" s="18"/>
      <c r="W23" s="18"/>
      <c r="X23" s="31"/>
    </row>
    <row r="24" spans="1:24" ht="12.75">
      <c r="A24" s="14">
        <v>40231</v>
      </c>
      <c r="B24" s="103"/>
      <c r="C24" s="24"/>
      <c r="D24" s="24"/>
      <c r="E24" s="24"/>
      <c r="F24" s="12"/>
      <c r="G24" s="12"/>
      <c r="H24" s="12"/>
      <c r="I24" s="12"/>
      <c r="J24" s="35">
        <f t="shared" si="0"/>
        <v>0</v>
      </c>
      <c r="K24" s="46"/>
      <c r="L24" s="53"/>
      <c r="N24" s="102"/>
      <c r="O24" s="16"/>
      <c r="P24" s="16"/>
      <c r="Q24" s="35"/>
      <c r="R24" s="18"/>
      <c r="S24" s="12"/>
      <c r="T24" s="12"/>
      <c r="U24" s="12"/>
      <c r="V24" s="18"/>
      <c r="W24" s="18"/>
      <c r="X24" s="31"/>
    </row>
    <row r="25" spans="1:24" ht="12.75">
      <c r="A25" s="14">
        <v>40232</v>
      </c>
      <c r="B25" s="103"/>
      <c r="C25" s="24"/>
      <c r="D25" s="24"/>
      <c r="E25" s="24"/>
      <c r="F25" s="12"/>
      <c r="G25" s="12"/>
      <c r="H25" s="12"/>
      <c r="I25" s="12"/>
      <c r="J25" s="35">
        <f t="shared" si="0"/>
        <v>0</v>
      </c>
      <c r="K25" s="46"/>
      <c r="L25" s="53"/>
      <c r="N25" s="102"/>
      <c r="O25" s="16"/>
      <c r="P25" s="16"/>
      <c r="Q25" s="35"/>
      <c r="R25" s="18"/>
      <c r="S25" s="12"/>
      <c r="T25" s="12"/>
      <c r="U25" s="12"/>
      <c r="V25" s="18"/>
      <c r="W25" s="18"/>
      <c r="X25" s="31"/>
    </row>
    <row r="26" spans="1:24" ht="12.75">
      <c r="A26" s="14">
        <v>40233</v>
      </c>
      <c r="B26" s="103"/>
      <c r="C26" s="24"/>
      <c r="D26" s="24"/>
      <c r="E26" s="24"/>
      <c r="F26" s="12"/>
      <c r="G26" s="12"/>
      <c r="H26" s="12"/>
      <c r="I26" s="12"/>
      <c r="J26" s="35">
        <f t="shared" si="0"/>
        <v>0</v>
      </c>
      <c r="K26" s="46"/>
      <c r="L26" s="53"/>
      <c r="N26" s="102"/>
      <c r="O26" s="16"/>
      <c r="P26" s="16"/>
      <c r="Q26" s="35"/>
      <c r="R26" s="18"/>
      <c r="S26" s="12"/>
      <c r="T26" s="12"/>
      <c r="U26" s="12"/>
      <c r="V26" s="18"/>
      <c r="W26" s="18"/>
      <c r="X26" s="31"/>
    </row>
    <row r="27" spans="1:24" ht="12.75">
      <c r="A27" s="14">
        <v>40234</v>
      </c>
      <c r="B27" s="103"/>
      <c r="C27" s="24"/>
      <c r="D27" s="24"/>
      <c r="E27" s="24"/>
      <c r="F27" s="12"/>
      <c r="G27" s="12"/>
      <c r="H27" s="12"/>
      <c r="I27" s="12"/>
      <c r="J27" s="35">
        <f t="shared" si="0"/>
        <v>0</v>
      </c>
      <c r="K27" s="46"/>
      <c r="L27" s="53"/>
      <c r="N27" s="103"/>
      <c r="O27" s="24"/>
      <c r="P27" s="24"/>
      <c r="Q27" s="104"/>
      <c r="R27" s="18"/>
      <c r="S27" s="12"/>
      <c r="T27" s="12"/>
      <c r="U27" s="12"/>
      <c r="V27" s="18"/>
      <c r="W27" s="18"/>
      <c r="X27" s="31"/>
    </row>
    <row r="28" spans="1:24" ht="12.75">
      <c r="A28" s="14">
        <v>40235</v>
      </c>
      <c r="B28" s="103"/>
      <c r="C28" s="24"/>
      <c r="D28" s="24"/>
      <c r="E28" s="24"/>
      <c r="F28" s="12"/>
      <c r="G28" s="12"/>
      <c r="H28" s="12"/>
      <c r="I28" s="12"/>
      <c r="J28" s="35">
        <f t="shared" si="0"/>
        <v>0</v>
      </c>
      <c r="K28" s="46"/>
      <c r="L28" s="53"/>
      <c r="N28" s="103"/>
      <c r="O28" s="24"/>
      <c r="P28" s="24"/>
      <c r="Q28" s="104"/>
      <c r="R28" s="18"/>
      <c r="S28" s="12"/>
      <c r="T28" s="12"/>
      <c r="U28" s="12"/>
      <c r="V28" s="18"/>
      <c r="W28" s="18"/>
      <c r="X28" s="31"/>
    </row>
    <row r="29" spans="1:24" ht="12.75">
      <c r="A29" s="14">
        <v>40236</v>
      </c>
      <c r="B29" s="103"/>
      <c r="C29" s="24"/>
      <c r="D29" s="24"/>
      <c r="E29" s="24"/>
      <c r="F29" s="12"/>
      <c r="G29" s="12"/>
      <c r="H29" s="12"/>
      <c r="I29" s="12"/>
      <c r="J29" s="35">
        <f t="shared" si="0"/>
        <v>0</v>
      </c>
      <c r="K29" s="46"/>
      <c r="L29" s="53"/>
      <c r="N29" s="103"/>
      <c r="O29" s="24"/>
      <c r="P29" s="24"/>
      <c r="Q29" s="104"/>
      <c r="R29" s="18"/>
      <c r="S29" s="12"/>
      <c r="T29" s="12"/>
      <c r="U29" s="12"/>
      <c r="V29" s="18"/>
      <c r="W29" s="18"/>
      <c r="X29" s="31"/>
    </row>
    <row r="30" spans="1:24" ht="12.75">
      <c r="A30" s="14">
        <v>40237</v>
      </c>
      <c r="B30" s="103"/>
      <c r="C30" s="24"/>
      <c r="D30" s="24"/>
      <c r="E30" s="24"/>
      <c r="F30" s="12"/>
      <c r="G30" s="12"/>
      <c r="H30" s="12"/>
      <c r="I30" s="12"/>
      <c r="J30" s="35">
        <f t="shared" si="0"/>
        <v>0</v>
      </c>
      <c r="K30" s="44"/>
      <c r="L30" s="45"/>
      <c r="N30" s="103"/>
      <c r="O30" s="24"/>
      <c r="P30" s="24"/>
      <c r="Q30" s="104"/>
      <c r="R30" s="18"/>
      <c r="S30" s="12"/>
      <c r="T30" s="12"/>
      <c r="U30" s="12"/>
      <c r="V30" s="18"/>
      <c r="W30" s="18"/>
      <c r="X30" s="31"/>
    </row>
    <row r="31" spans="1:24" ht="12.75">
      <c r="A31" s="14">
        <v>40238</v>
      </c>
      <c r="B31" s="103"/>
      <c r="C31" s="24"/>
      <c r="D31" s="24"/>
      <c r="E31" s="24"/>
      <c r="F31" s="12"/>
      <c r="G31" s="12"/>
      <c r="H31" s="12"/>
      <c r="I31" s="12"/>
      <c r="J31" s="35">
        <f>SUM(B30:I30)</f>
        <v>0</v>
      </c>
      <c r="K31" s="44"/>
      <c r="L31" s="45"/>
      <c r="N31" s="103"/>
      <c r="O31" s="24"/>
      <c r="P31" s="24"/>
      <c r="Q31" s="104"/>
      <c r="R31" s="18"/>
      <c r="S31" s="12"/>
      <c r="T31" s="12"/>
      <c r="U31" s="12"/>
      <c r="V31" s="18"/>
      <c r="W31" s="18"/>
      <c r="X31" s="31"/>
    </row>
    <row r="32" spans="1:24" ht="12.75">
      <c r="A32" s="14">
        <v>40239</v>
      </c>
      <c r="B32" s="103"/>
      <c r="C32" s="24"/>
      <c r="D32" s="24"/>
      <c r="E32" s="24"/>
      <c r="F32" s="12"/>
      <c r="G32" s="12"/>
      <c r="H32" s="12"/>
      <c r="I32" s="12"/>
      <c r="J32" s="35">
        <f>SUM(B30:I30)</f>
        <v>0</v>
      </c>
      <c r="K32" s="44"/>
      <c r="L32" s="45"/>
      <c r="N32" s="103"/>
      <c r="O32" s="24"/>
      <c r="P32" s="24"/>
      <c r="Q32" s="104"/>
      <c r="R32" s="18"/>
      <c r="S32" s="12"/>
      <c r="T32" s="12"/>
      <c r="U32" s="12"/>
      <c r="V32" s="18"/>
      <c r="W32" s="18"/>
      <c r="X32" s="31"/>
    </row>
    <row r="33" spans="1:24" ht="13.5" thickBot="1">
      <c r="A33" s="14">
        <v>40240</v>
      </c>
      <c r="B33" s="105"/>
      <c r="C33" s="106"/>
      <c r="D33" s="106"/>
      <c r="E33" s="106"/>
      <c r="F33" s="33"/>
      <c r="G33" s="33"/>
      <c r="H33" s="33"/>
      <c r="I33" s="33"/>
      <c r="J33" s="125">
        <f>SUM(B30:I30)</f>
        <v>0</v>
      </c>
      <c r="K33" s="44"/>
      <c r="L33" s="45"/>
      <c r="N33" s="105"/>
      <c r="O33" s="106"/>
      <c r="P33" s="106"/>
      <c r="Q33" s="107"/>
      <c r="R33" s="18"/>
      <c r="S33" s="12"/>
      <c r="T33" s="12"/>
      <c r="U33" s="12"/>
      <c r="V33" s="18"/>
      <c r="W33" s="18"/>
      <c r="X33" s="31"/>
    </row>
    <row r="34" spans="1:24" ht="13.5" thickBot="1">
      <c r="A34" s="15"/>
      <c r="B34" s="37"/>
      <c r="C34" s="37"/>
      <c r="D34" s="37"/>
      <c r="E34" s="37"/>
      <c r="F34" s="38"/>
      <c r="G34" s="37"/>
      <c r="H34" s="37"/>
      <c r="I34" s="37"/>
      <c r="K34" s="44"/>
      <c r="L34" s="45"/>
      <c r="N34" s="23"/>
      <c r="O34" s="23"/>
      <c r="P34" s="23"/>
      <c r="Q34" s="23"/>
      <c r="R34" s="32"/>
      <c r="S34" s="33"/>
      <c r="T34" s="33"/>
      <c r="U34" s="33"/>
      <c r="V34" s="78"/>
      <c r="W34" s="78"/>
      <c r="X34" s="34"/>
    </row>
    <row r="35" spans="1:21" ht="12.75">
      <c r="A35" s="15"/>
      <c r="B35" s="37"/>
      <c r="C35" s="37"/>
      <c r="D35" s="37"/>
      <c r="E35" s="37"/>
      <c r="F35" s="37"/>
      <c r="G35" s="37"/>
      <c r="H35" s="37"/>
      <c r="I35" s="37"/>
      <c r="K35" s="44"/>
      <c r="L35" s="45"/>
      <c r="N35" s="39"/>
      <c r="O35" s="37"/>
      <c r="P35" s="37"/>
      <c r="Q35" s="37"/>
      <c r="S35" s="13"/>
      <c r="T35" s="13"/>
      <c r="U35" s="13"/>
    </row>
    <row r="36" spans="1:21" ht="12.75">
      <c r="A36" s="15"/>
      <c r="B36" s="37"/>
      <c r="C36" s="37"/>
      <c r="D36" s="37"/>
      <c r="E36" s="37"/>
      <c r="F36" s="37"/>
      <c r="G36" s="37"/>
      <c r="H36" s="37"/>
      <c r="I36" s="37"/>
      <c r="K36" s="44"/>
      <c r="L36" s="45"/>
      <c r="N36" s="39"/>
      <c r="O36" s="37"/>
      <c r="P36" s="37"/>
      <c r="Q36" s="37"/>
      <c r="S36" s="13"/>
      <c r="T36" s="13"/>
      <c r="U36" s="13"/>
    </row>
    <row r="37" spans="1:17" ht="12.75">
      <c r="A37" s="15"/>
      <c r="B37" s="37"/>
      <c r="C37" s="37"/>
      <c r="D37" s="37"/>
      <c r="E37" s="37"/>
      <c r="F37" s="37"/>
      <c r="G37" s="37"/>
      <c r="H37" s="37"/>
      <c r="I37" s="37"/>
      <c r="K37" s="44"/>
      <c r="L37" s="45"/>
      <c r="N37" s="39"/>
      <c r="O37" s="37"/>
      <c r="P37" s="37"/>
      <c r="Q37" s="37"/>
    </row>
    <row r="38" spans="1:17" ht="12.75">
      <c r="A38" s="15"/>
      <c r="B38" s="37"/>
      <c r="C38" s="37"/>
      <c r="D38" s="37"/>
      <c r="E38" s="37"/>
      <c r="F38" s="37"/>
      <c r="G38" s="37"/>
      <c r="H38" s="37"/>
      <c r="I38" s="37"/>
      <c r="K38" s="44"/>
      <c r="L38" s="45"/>
      <c r="N38" s="39"/>
      <c r="O38" s="37"/>
      <c r="P38" s="37"/>
      <c r="Q38" s="37"/>
    </row>
    <row r="39" spans="1:17" ht="12.75">
      <c r="A39" s="15"/>
      <c r="B39" s="37"/>
      <c r="C39" s="37"/>
      <c r="D39" s="37"/>
      <c r="E39" s="37"/>
      <c r="F39" s="37"/>
      <c r="G39" s="37"/>
      <c r="H39" s="37"/>
      <c r="I39" s="37"/>
      <c r="K39" s="44"/>
      <c r="L39" s="45"/>
      <c r="N39" s="39"/>
      <c r="O39" s="37"/>
      <c r="P39" s="37"/>
      <c r="Q39" s="37"/>
    </row>
    <row r="40" spans="1:17" ht="12.75">
      <c r="A40" s="15"/>
      <c r="B40" s="37"/>
      <c r="C40" s="37"/>
      <c r="D40" s="37"/>
      <c r="E40" s="37"/>
      <c r="F40" s="37"/>
      <c r="G40" s="37"/>
      <c r="H40" s="37"/>
      <c r="I40" s="37"/>
      <c r="K40" s="44"/>
      <c r="L40" s="45"/>
      <c r="N40" s="39"/>
      <c r="O40" s="37"/>
      <c r="P40" s="37"/>
      <c r="Q40" s="37"/>
    </row>
    <row r="41" spans="1:17" ht="12.75">
      <c r="A41" s="15"/>
      <c r="B41" s="37"/>
      <c r="C41" s="37"/>
      <c r="D41" s="37"/>
      <c r="E41" s="37"/>
      <c r="F41" s="37"/>
      <c r="G41" s="37"/>
      <c r="H41" s="37"/>
      <c r="I41" s="37"/>
      <c r="K41" s="44"/>
      <c r="L41" s="45"/>
      <c r="N41" s="39"/>
      <c r="O41" s="37"/>
      <c r="P41" s="37"/>
      <c r="Q41" s="37"/>
    </row>
    <row r="42" spans="1:17" ht="12.75">
      <c r="A42" s="15"/>
      <c r="B42" s="37"/>
      <c r="C42" s="37"/>
      <c r="D42" s="37"/>
      <c r="E42" s="37"/>
      <c r="F42" s="37"/>
      <c r="G42" s="37"/>
      <c r="H42" s="37"/>
      <c r="I42" s="37"/>
      <c r="K42" s="44"/>
      <c r="L42" s="45"/>
      <c r="N42" s="39"/>
      <c r="O42" s="37"/>
      <c r="P42" s="37"/>
      <c r="Q42" s="37"/>
    </row>
    <row r="43" spans="1:17" ht="12.75">
      <c r="A43" s="15"/>
      <c r="B43" s="37"/>
      <c r="C43" s="37"/>
      <c r="D43" s="37"/>
      <c r="E43" s="37"/>
      <c r="F43" s="37"/>
      <c r="G43" s="37"/>
      <c r="H43" s="37"/>
      <c r="I43" s="37"/>
      <c r="K43" s="44"/>
      <c r="L43" s="45"/>
      <c r="N43" s="39"/>
      <c r="O43" s="37"/>
      <c r="P43" s="37"/>
      <c r="Q43" s="37"/>
    </row>
    <row r="44" spans="1:17" ht="12.75">
      <c r="A44" s="15"/>
      <c r="B44" s="37"/>
      <c r="C44" s="37"/>
      <c r="D44" s="37"/>
      <c r="E44" s="37"/>
      <c r="F44" s="37"/>
      <c r="G44" s="37"/>
      <c r="H44" s="37"/>
      <c r="I44" s="37"/>
      <c r="K44" s="44"/>
      <c r="L44" s="45"/>
      <c r="N44" s="39"/>
      <c r="O44" s="37"/>
      <c r="P44" s="37"/>
      <c r="Q44" s="37"/>
    </row>
    <row r="45" spans="1:17" ht="12.75">
      <c r="A45" s="15"/>
      <c r="B45" s="37"/>
      <c r="C45" s="37"/>
      <c r="D45" s="37"/>
      <c r="E45" s="37"/>
      <c r="F45" s="37"/>
      <c r="G45" s="37"/>
      <c r="H45" s="37"/>
      <c r="I45" s="37"/>
      <c r="K45" s="44"/>
      <c r="L45" s="45"/>
      <c r="N45" s="39"/>
      <c r="O45" s="37"/>
      <c r="P45" s="37"/>
      <c r="Q45" s="37"/>
    </row>
    <row r="46" spans="1:17" ht="12.75">
      <c r="A46" s="15"/>
      <c r="B46" s="37"/>
      <c r="C46" s="37"/>
      <c r="D46" s="37"/>
      <c r="E46" s="37"/>
      <c r="F46" s="37"/>
      <c r="G46" s="37"/>
      <c r="H46" s="37"/>
      <c r="I46" s="37"/>
      <c r="K46" s="44"/>
      <c r="L46" s="45"/>
      <c r="N46" s="39"/>
      <c r="O46" s="37"/>
      <c r="P46" s="37"/>
      <c r="Q46" s="37"/>
    </row>
    <row r="47" spans="1:17" ht="12.75">
      <c r="A47" s="15"/>
      <c r="B47" s="37"/>
      <c r="C47" s="37"/>
      <c r="D47" s="37"/>
      <c r="E47" s="37"/>
      <c r="F47" s="37"/>
      <c r="G47" s="37"/>
      <c r="H47" s="37"/>
      <c r="I47" s="37"/>
      <c r="K47" s="44"/>
      <c r="L47" s="45"/>
      <c r="N47" s="39"/>
      <c r="O47" s="37"/>
      <c r="P47" s="37"/>
      <c r="Q47" s="37"/>
    </row>
    <row r="48" spans="1:17" ht="12.75">
      <c r="A48" s="15"/>
      <c r="B48" s="37"/>
      <c r="C48" s="37"/>
      <c r="D48" s="37"/>
      <c r="E48" s="37"/>
      <c r="F48" s="37"/>
      <c r="G48" s="37"/>
      <c r="H48" s="37"/>
      <c r="I48" s="37"/>
      <c r="K48" s="46"/>
      <c r="L48" s="45"/>
      <c r="N48" s="39"/>
      <c r="O48" s="37"/>
      <c r="P48" s="37"/>
      <c r="Q48" s="37"/>
    </row>
    <row r="49" spans="1:17" ht="12.75">
      <c r="A49" s="15"/>
      <c r="B49" s="37"/>
      <c r="C49" s="37"/>
      <c r="D49" s="37"/>
      <c r="E49" s="37"/>
      <c r="F49" s="37"/>
      <c r="G49" s="37"/>
      <c r="H49" s="37"/>
      <c r="I49" s="37"/>
      <c r="K49" s="46"/>
      <c r="L49" s="45"/>
      <c r="N49" s="39"/>
      <c r="O49" s="37"/>
      <c r="P49" s="37"/>
      <c r="Q49" s="37"/>
    </row>
    <row r="50" spans="1:17" ht="12.75">
      <c r="A50" s="15"/>
      <c r="B50" s="37"/>
      <c r="C50" s="37"/>
      <c r="D50" s="37"/>
      <c r="E50" s="37"/>
      <c r="F50" s="37"/>
      <c r="G50" s="37"/>
      <c r="H50" s="37"/>
      <c r="I50" s="37"/>
      <c r="K50" s="46"/>
      <c r="L50" s="45"/>
      <c r="N50" s="39"/>
      <c r="O50" s="37"/>
      <c r="P50" s="37"/>
      <c r="Q50" s="37"/>
    </row>
    <row r="51" spans="1:17" ht="12.75">
      <c r="A51" s="15"/>
      <c r="B51" s="37"/>
      <c r="C51" s="37"/>
      <c r="D51" s="37"/>
      <c r="E51" s="37"/>
      <c r="F51" s="37"/>
      <c r="G51" s="37"/>
      <c r="H51" s="37"/>
      <c r="I51" s="37"/>
      <c r="K51" s="46"/>
      <c r="L51" s="45"/>
      <c r="N51" s="39"/>
      <c r="O51" s="37"/>
      <c r="P51" s="37"/>
      <c r="Q51" s="37"/>
    </row>
    <row r="52" spans="1:17" ht="12.75">
      <c r="A52" s="15"/>
      <c r="B52" s="37"/>
      <c r="C52" s="37"/>
      <c r="D52" s="37"/>
      <c r="E52" s="37"/>
      <c r="F52" s="37"/>
      <c r="G52" s="37"/>
      <c r="H52" s="37"/>
      <c r="I52" s="37"/>
      <c r="K52" s="46"/>
      <c r="L52" s="45"/>
      <c r="N52" s="39"/>
      <c r="O52" s="37"/>
      <c r="P52" s="37"/>
      <c r="Q52" s="37"/>
    </row>
    <row r="53" spans="1:17" ht="12.75">
      <c r="A53" s="15"/>
      <c r="B53" s="37"/>
      <c r="C53" s="37"/>
      <c r="D53" s="37"/>
      <c r="E53" s="37"/>
      <c r="F53" s="37"/>
      <c r="G53" s="37"/>
      <c r="H53" s="37"/>
      <c r="I53" s="37"/>
      <c r="K53" s="46"/>
      <c r="L53" s="45"/>
      <c r="N53" s="39"/>
      <c r="O53" s="37"/>
      <c r="P53" s="37"/>
      <c r="Q53" s="37"/>
    </row>
    <row r="54" spans="1:17" ht="12.75">
      <c r="A54" s="15"/>
      <c r="B54" s="40"/>
      <c r="C54" s="40"/>
      <c r="D54" s="40"/>
      <c r="E54" s="40"/>
      <c r="F54" s="40"/>
      <c r="G54" s="40"/>
      <c r="H54" s="40"/>
      <c r="I54" s="40"/>
      <c r="K54" s="47"/>
      <c r="L54" s="45"/>
      <c r="N54" s="39"/>
      <c r="O54" s="37"/>
      <c r="P54" s="37"/>
      <c r="Q54" s="37"/>
    </row>
    <row r="55" spans="1:17" ht="12.75">
      <c r="A55" s="15"/>
      <c r="B55" s="40"/>
      <c r="C55" s="40"/>
      <c r="D55" s="40"/>
      <c r="E55" s="40"/>
      <c r="F55" s="40"/>
      <c r="G55" s="40"/>
      <c r="H55" s="40"/>
      <c r="I55" s="40"/>
      <c r="K55" s="48"/>
      <c r="L55" s="45"/>
      <c r="N55" s="39"/>
      <c r="O55" s="37"/>
      <c r="P55" s="37"/>
      <c r="Q55" s="37"/>
    </row>
    <row r="56" spans="1:17" ht="12.75">
      <c r="A56" s="15"/>
      <c r="B56" s="40"/>
      <c r="C56" s="40"/>
      <c r="D56" s="40"/>
      <c r="E56" s="40"/>
      <c r="F56" s="40"/>
      <c r="G56" s="40"/>
      <c r="H56" s="40"/>
      <c r="I56" s="40"/>
      <c r="K56" s="49"/>
      <c r="L56" s="50"/>
      <c r="N56" s="39"/>
      <c r="O56" s="37"/>
      <c r="P56" s="37"/>
      <c r="Q56" s="37"/>
    </row>
    <row r="57" spans="1:17" ht="12.75">
      <c r="A57" s="15"/>
      <c r="B57" s="40"/>
      <c r="C57" s="40"/>
      <c r="D57" s="40"/>
      <c r="E57" s="40"/>
      <c r="F57" s="40"/>
      <c r="G57" s="40"/>
      <c r="H57" s="40"/>
      <c r="I57" s="40"/>
      <c r="K57" s="49"/>
      <c r="L57" s="50"/>
      <c r="N57" s="39"/>
      <c r="O57" s="37"/>
      <c r="P57" s="37"/>
      <c r="Q57" s="37"/>
    </row>
    <row r="58" spans="1:17" ht="12.75">
      <c r="A58" s="15"/>
      <c r="B58" s="40"/>
      <c r="C58" s="40"/>
      <c r="D58" s="40"/>
      <c r="E58" s="40"/>
      <c r="F58" s="40"/>
      <c r="G58" s="40"/>
      <c r="H58" s="40"/>
      <c r="I58" s="40"/>
      <c r="K58" s="49"/>
      <c r="L58" s="50"/>
      <c r="M58" s="7" t="s">
        <v>2</v>
      </c>
      <c r="N58" s="39"/>
      <c r="O58" s="37"/>
      <c r="P58" s="37"/>
      <c r="Q58" s="37"/>
    </row>
    <row r="59" spans="1:17" ht="12.75">
      <c r="A59" s="15"/>
      <c r="B59" s="40"/>
      <c r="C59" s="40"/>
      <c r="D59" s="40"/>
      <c r="E59" s="40"/>
      <c r="F59" s="40"/>
      <c r="G59" s="40"/>
      <c r="H59" s="40"/>
      <c r="I59" s="40"/>
      <c r="K59" s="49"/>
      <c r="L59" s="51"/>
      <c r="M59" s="2"/>
      <c r="N59" s="39"/>
      <c r="O59" s="37"/>
      <c r="P59" s="37"/>
      <c r="Q59" s="37"/>
    </row>
    <row r="60" spans="1:17" ht="12.75">
      <c r="A60" s="15"/>
      <c r="B60" s="40"/>
      <c r="C60" s="40"/>
      <c r="D60" s="40"/>
      <c r="E60" s="40"/>
      <c r="F60" s="40"/>
      <c r="G60" s="40"/>
      <c r="H60" s="40"/>
      <c r="I60" s="40"/>
      <c r="K60" s="52"/>
      <c r="L60" s="45"/>
      <c r="N60" s="39"/>
      <c r="O60" s="37"/>
      <c r="P60" s="37"/>
      <c r="Q60" s="37"/>
    </row>
    <row r="61" spans="1:17" ht="12.75">
      <c r="A61" s="15"/>
      <c r="B61" s="40"/>
      <c r="C61" s="40"/>
      <c r="D61" s="40"/>
      <c r="E61" s="40"/>
      <c r="F61" s="40"/>
      <c r="G61" s="40"/>
      <c r="H61" s="40"/>
      <c r="I61" s="40"/>
      <c r="L61" s="36"/>
      <c r="N61" s="39"/>
      <c r="O61" s="37"/>
      <c r="P61" s="37"/>
      <c r="Q61" s="37"/>
    </row>
    <row r="62" spans="1:17" ht="12.75">
      <c r="A62" s="15"/>
      <c r="B62" s="40"/>
      <c r="C62" s="40"/>
      <c r="D62" s="40"/>
      <c r="E62" s="40"/>
      <c r="F62" s="40"/>
      <c r="G62" s="40"/>
      <c r="H62" s="40"/>
      <c r="I62" s="40"/>
      <c r="K62" s="47"/>
      <c r="L62" s="45"/>
      <c r="N62" s="39"/>
      <c r="O62" s="37"/>
      <c r="P62" s="37"/>
      <c r="Q62" s="37"/>
    </row>
    <row r="63" spans="1:17" ht="12.75">
      <c r="A63" s="15"/>
      <c r="B63" s="40"/>
      <c r="C63" s="40"/>
      <c r="D63" s="40"/>
      <c r="E63" s="40"/>
      <c r="F63" s="40"/>
      <c r="G63" s="40"/>
      <c r="H63" s="40"/>
      <c r="I63" s="40"/>
      <c r="K63" s="47"/>
      <c r="L63" s="45"/>
      <c r="N63" s="39"/>
      <c r="O63" s="37"/>
      <c r="P63" s="37"/>
      <c r="Q63" s="37"/>
    </row>
    <row r="64" spans="1:17" ht="12.75">
      <c r="A64" s="15"/>
      <c r="B64" s="40"/>
      <c r="C64" s="40"/>
      <c r="D64" s="40"/>
      <c r="E64" s="40"/>
      <c r="F64" s="40"/>
      <c r="G64" s="40"/>
      <c r="H64" s="40"/>
      <c r="I64" s="40"/>
      <c r="K64" s="47"/>
      <c r="L64" s="45"/>
      <c r="N64" s="39"/>
      <c r="O64" s="37"/>
      <c r="P64" s="37"/>
      <c r="Q64" s="37"/>
    </row>
    <row r="65" spans="1:17" ht="12.75">
      <c r="A65" s="15"/>
      <c r="B65" s="40"/>
      <c r="C65" s="40"/>
      <c r="D65" s="40"/>
      <c r="E65" s="40"/>
      <c r="F65" s="40"/>
      <c r="G65" s="40"/>
      <c r="H65" s="40"/>
      <c r="I65" s="40"/>
      <c r="K65" s="47"/>
      <c r="L65" s="54"/>
      <c r="N65" s="39"/>
      <c r="O65" s="37"/>
      <c r="P65" s="37"/>
      <c r="Q65" s="37"/>
    </row>
    <row r="66" spans="1:17" ht="12.75">
      <c r="A66" s="15"/>
      <c r="B66" s="41"/>
      <c r="C66" s="40"/>
      <c r="D66" s="40"/>
      <c r="E66" s="40"/>
      <c r="F66" s="40"/>
      <c r="G66" s="40"/>
      <c r="H66" s="40"/>
      <c r="I66" s="40"/>
      <c r="K66" s="55"/>
      <c r="L66" s="45"/>
      <c r="N66" s="39"/>
      <c r="O66" s="37"/>
      <c r="P66" s="37"/>
      <c r="Q66" s="37"/>
    </row>
    <row r="67" spans="1:17" ht="12.75">
      <c r="A67" s="15"/>
      <c r="B67" s="40"/>
      <c r="C67" s="40"/>
      <c r="D67" s="40"/>
      <c r="E67" s="40"/>
      <c r="F67" s="40"/>
      <c r="G67" s="40"/>
      <c r="H67" s="40"/>
      <c r="I67" s="40"/>
      <c r="K67" s="55"/>
      <c r="L67" s="45"/>
      <c r="N67" s="39"/>
      <c r="O67" s="37"/>
      <c r="P67" s="37"/>
      <c r="Q67" s="37"/>
    </row>
    <row r="68" spans="1:17" ht="12.75">
      <c r="A68" s="15"/>
      <c r="B68" s="40"/>
      <c r="C68" s="40"/>
      <c r="D68" s="40"/>
      <c r="E68" s="40"/>
      <c r="F68" s="40"/>
      <c r="G68" s="40"/>
      <c r="H68" s="40"/>
      <c r="I68" s="40"/>
      <c r="K68" s="55"/>
      <c r="L68" s="45"/>
      <c r="N68" s="39"/>
      <c r="O68" s="37"/>
      <c r="P68" s="37"/>
      <c r="Q68" s="37"/>
    </row>
    <row r="69" spans="1:17" ht="12.75">
      <c r="A69" s="15"/>
      <c r="B69" s="40"/>
      <c r="C69" s="40"/>
      <c r="D69" s="40"/>
      <c r="E69" s="40"/>
      <c r="F69" s="40"/>
      <c r="G69" s="40"/>
      <c r="H69" s="40"/>
      <c r="I69" s="40"/>
      <c r="K69" s="55"/>
      <c r="L69" s="45"/>
      <c r="N69" s="39"/>
      <c r="O69" s="37"/>
      <c r="P69" s="37"/>
      <c r="Q69" s="37"/>
    </row>
    <row r="70" spans="1:17" ht="12.75">
      <c r="A70" s="15"/>
      <c r="B70" s="40"/>
      <c r="C70" s="40"/>
      <c r="D70" s="40"/>
      <c r="E70" s="40"/>
      <c r="F70" s="40"/>
      <c r="G70" s="40"/>
      <c r="H70" s="40"/>
      <c r="I70" s="40"/>
      <c r="K70" s="55"/>
      <c r="L70" s="45"/>
      <c r="N70" s="39"/>
      <c r="O70" s="37"/>
      <c r="P70" s="37"/>
      <c r="Q70" s="37"/>
    </row>
    <row r="71" spans="1:17" ht="12.75">
      <c r="A71" s="10"/>
      <c r="B71" s="37"/>
      <c r="C71" s="37"/>
      <c r="D71" s="37"/>
      <c r="E71" s="37"/>
      <c r="F71" s="37"/>
      <c r="G71" s="37"/>
      <c r="H71" s="37"/>
      <c r="I71" s="37"/>
      <c r="K71" s="55"/>
      <c r="L71" s="45"/>
      <c r="N71" s="39"/>
      <c r="O71" s="37"/>
      <c r="P71" s="37"/>
      <c r="Q71" s="37"/>
    </row>
    <row r="72" spans="1:17" ht="12.75">
      <c r="A72" s="10"/>
      <c r="B72" s="37"/>
      <c r="C72" s="37"/>
      <c r="D72" s="37"/>
      <c r="E72" s="37"/>
      <c r="F72" s="37"/>
      <c r="G72" s="37"/>
      <c r="H72" s="37"/>
      <c r="I72" s="37"/>
      <c r="K72" s="55"/>
      <c r="L72" s="45"/>
      <c r="N72" s="39"/>
      <c r="O72" s="37"/>
      <c r="P72" s="37"/>
      <c r="Q72" s="37"/>
    </row>
    <row r="73" spans="1:17" ht="12.75">
      <c r="A73" s="10"/>
      <c r="B73" s="37"/>
      <c r="C73" s="37"/>
      <c r="D73" s="37"/>
      <c r="E73" s="37"/>
      <c r="F73" s="37"/>
      <c r="G73" s="37"/>
      <c r="H73" s="37"/>
      <c r="I73" s="37"/>
      <c r="K73" s="47"/>
      <c r="L73" s="45"/>
      <c r="N73" s="39"/>
      <c r="O73" s="37"/>
      <c r="P73" s="37"/>
      <c r="Q73" s="37"/>
    </row>
    <row r="74" spans="1:17" ht="12.75">
      <c r="A74" s="10"/>
      <c r="B74" s="37"/>
      <c r="C74" s="37"/>
      <c r="D74" s="37"/>
      <c r="E74" s="37"/>
      <c r="F74" s="37"/>
      <c r="G74" s="37"/>
      <c r="H74" s="37"/>
      <c r="I74" s="37"/>
      <c r="K74" s="47"/>
      <c r="L74" s="45"/>
      <c r="N74" s="39"/>
      <c r="O74" s="37"/>
      <c r="P74" s="37"/>
      <c r="Q74" s="37"/>
    </row>
    <row r="75" spans="1:17" ht="12.75">
      <c r="A75" s="10"/>
      <c r="B75" s="37"/>
      <c r="C75" s="37"/>
      <c r="D75" s="37"/>
      <c r="E75" s="37"/>
      <c r="F75" s="37"/>
      <c r="G75" s="37"/>
      <c r="H75" s="37"/>
      <c r="I75" s="37"/>
      <c r="L75" s="36"/>
      <c r="N75" s="39"/>
      <c r="O75" s="37"/>
      <c r="P75" s="37"/>
      <c r="Q75" s="37"/>
    </row>
    <row r="76" spans="1:17" ht="12.75">
      <c r="A76" s="10"/>
      <c r="B76" s="37"/>
      <c r="C76" s="37"/>
      <c r="D76" s="37"/>
      <c r="E76" s="37"/>
      <c r="F76" s="37"/>
      <c r="G76" s="37"/>
      <c r="H76" s="37"/>
      <c r="I76" s="37"/>
      <c r="L76" s="36"/>
      <c r="N76" s="39"/>
      <c r="O76" s="37"/>
      <c r="P76" s="37"/>
      <c r="Q76" s="37"/>
    </row>
    <row r="77" spans="1:17" ht="12.75">
      <c r="A77" s="10"/>
      <c r="B77" s="37"/>
      <c r="C77" s="37"/>
      <c r="D77" s="37"/>
      <c r="E77" s="37"/>
      <c r="F77" s="37"/>
      <c r="G77" s="37"/>
      <c r="H77" s="37"/>
      <c r="I77" s="37"/>
      <c r="L77" s="36"/>
      <c r="N77" s="39"/>
      <c r="O77" s="37"/>
      <c r="P77" s="37"/>
      <c r="Q77" s="37"/>
    </row>
    <row r="78" spans="1:17" ht="12.75">
      <c r="A78" s="10"/>
      <c r="B78" s="37"/>
      <c r="C78" s="37"/>
      <c r="D78" s="37"/>
      <c r="E78" s="37"/>
      <c r="F78" s="37"/>
      <c r="G78" s="37"/>
      <c r="H78" s="37"/>
      <c r="I78" s="37"/>
      <c r="L78" s="36"/>
      <c r="N78" s="39"/>
      <c r="O78" s="37"/>
      <c r="P78" s="37"/>
      <c r="Q78" s="37"/>
    </row>
    <row r="79" spans="1:17" ht="12.75">
      <c r="A79" s="10"/>
      <c r="B79" s="37"/>
      <c r="C79" s="37"/>
      <c r="D79" s="37"/>
      <c r="E79" s="37"/>
      <c r="F79" s="37"/>
      <c r="G79" s="37"/>
      <c r="H79" s="37"/>
      <c r="I79" s="37"/>
      <c r="L79" s="36"/>
      <c r="N79" s="39"/>
      <c r="O79" s="37"/>
      <c r="P79" s="37"/>
      <c r="Q79" s="37"/>
    </row>
    <row r="80" spans="1:17" ht="12.75">
      <c r="A80" s="10"/>
      <c r="B80" s="37"/>
      <c r="C80" s="37"/>
      <c r="D80" s="37"/>
      <c r="E80" s="37"/>
      <c r="F80" s="37"/>
      <c r="G80" s="37"/>
      <c r="H80" s="37"/>
      <c r="I80" s="37"/>
      <c r="L80" s="36"/>
      <c r="N80" s="39"/>
      <c r="O80" s="37"/>
      <c r="P80" s="37"/>
      <c r="Q80" s="37"/>
    </row>
    <row r="81" spans="1:17" ht="12.75">
      <c r="A81" s="10"/>
      <c r="B81" s="37"/>
      <c r="C81" s="37"/>
      <c r="D81" s="37"/>
      <c r="E81" s="37"/>
      <c r="F81" s="37"/>
      <c r="G81" s="37"/>
      <c r="H81" s="37"/>
      <c r="I81" s="37"/>
      <c r="L81" s="36"/>
      <c r="N81" s="39"/>
      <c r="O81" s="37"/>
      <c r="P81" s="37"/>
      <c r="Q81" s="37"/>
    </row>
    <row r="82" spans="1:17" ht="12.75">
      <c r="A82" s="10"/>
      <c r="B82" s="37"/>
      <c r="C82" s="37"/>
      <c r="D82" s="37"/>
      <c r="E82" s="37"/>
      <c r="F82" s="37"/>
      <c r="G82" s="37"/>
      <c r="H82" s="37"/>
      <c r="I82" s="37"/>
      <c r="L82" s="36"/>
      <c r="N82" s="39"/>
      <c r="O82" s="37"/>
      <c r="P82" s="37"/>
      <c r="Q82" s="37"/>
    </row>
    <row r="83" spans="1:17" ht="12.75">
      <c r="A83" s="10"/>
      <c r="B83" s="37"/>
      <c r="C83" s="37"/>
      <c r="D83" s="37"/>
      <c r="E83" s="37"/>
      <c r="F83" s="37"/>
      <c r="G83" s="37"/>
      <c r="H83" s="37"/>
      <c r="I83" s="37"/>
      <c r="L83" s="36"/>
      <c r="N83" s="39"/>
      <c r="O83" s="37"/>
      <c r="P83" s="37"/>
      <c r="Q83" s="37"/>
    </row>
    <row r="84" spans="1:17" ht="12.75">
      <c r="A84" s="10"/>
      <c r="B84" s="37"/>
      <c r="C84" s="37"/>
      <c r="D84" s="37"/>
      <c r="E84" s="37"/>
      <c r="F84" s="37"/>
      <c r="G84" s="37"/>
      <c r="H84" s="37"/>
      <c r="I84" s="37"/>
      <c r="L84" s="36"/>
      <c r="N84" s="39"/>
      <c r="O84" s="37"/>
      <c r="P84" s="37"/>
      <c r="Q84" s="37"/>
    </row>
    <row r="85" spans="1:17" ht="12.75">
      <c r="A85" s="10"/>
      <c r="B85" s="37"/>
      <c r="C85" s="37"/>
      <c r="D85" s="37"/>
      <c r="E85" s="37"/>
      <c r="F85" s="37"/>
      <c r="G85" s="37"/>
      <c r="H85" s="37"/>
      <c r="I85" s="37"/>
      <c r="L85" s="36"/>
      <c r="N85" s="39"/>
      <c r="O85" s="37"/>
      <c r="P85" s="37"/>
      <c r="Q85" s="37"/>
    </row>
    <row r="86" spans="1:17" ht="12.75">
      <c r="A86" s="10"/>
      <c r="B86" s="37"/>
      <c r="C86" s="37"/>
      <c r="D86" s="37"/>
      <c r="E86" s="37"/>
      <c r="F86" s="37"/>
      <c r="G86" s="37"/>
      <c r="H86" s="37"/>
      <c r="I86" s="37"/>
      <c r="L86" s="36"/>
      <c r="N86" s="39"/>
      <c r="O86" s="37"/>
      <c r="P86" s="37"/>
      <c r="Q86" s="37"/>
    </row>
    <row r="87" spans="1:17" ht="12.75">
      <c r="A87" s="10"/>
      <c r="B87" s="37"/>
      <c r="C87" s="37"/>
      <c r="D87" s="37"/>
      <c r="E87" s="37"/>
      <c r="F87" s="37"/>
      <c r="G87" s="37"/>
      <c r="H87" s="37"/>
      <c r="I87" s="37"/>
      <c r="L87" s="36"/>
      <c r="N87" s="39"/>
      <c r="O87" s="37"/>
      <c r="P87" s="37"/>
      <c r="Q87" s="37"/>
    </row>
    <row r="88" spans="1:17" ht="12.75">
      <c r="A88" s="10"/>
      <c r="B88" s="37"/>
      <c r="C88" s="37"/>
      <c r="D88" s="37"/>
      <c r="E88" s="37"/>
      <c r="F88" s="37"/>
      <c r="G88" s="37"/>
      <c r="H88" s="37"/>
      <c r="I88" s="37"/>
      <c r="L88" s="36"/>
      <c r="N88" s="39"/>
      <c r="O88" s="37"/>
      <c r="P88" s="37"/>
      <c r="Q88" s="37"/>
    </row>
    <row r="89" spans="1:17" ht="12.75">
      <c r="A89" s="10"/>
      <c r="B89" s="37"/>
      <c r="C89" s="37"/>
      <c r="D89" s="37"/>
      <c r="E89" s="37"/>
      <c r="F89" s="37"/>
      <c r="G89" s="37"/>
      <c r="H89" s="37"/>
      <c r="I89" s="37"/>
      <c r="L89" s="36"/>
      <c r="N89" s="39"/>
      <c r="O89" s="37"/>
      <c r="P89" s="37"/>
      <c r="Q89" s="37"/>
    </row>
    <row r="90" spans="1:17" ht="12.75">
      <c r="A90" s="10"/>
      <c r="B90" s="37"/>
      <c r="C90" s="37"/>
      <c r="D90" s="37"/>
      <c r="E90" s="37"/>
      <c r="F90" s="37"/>
      <c r="G90" s="37"/>
      <c r="H90" s="37"/>
      <c r="I90" s="37"/>
      <c r="L90" s="36"/>
      <c r="N90" s="39"/>
      <c r="O90" s="37"/>
      <c r="P90" s="37"/>
      <c r="Q90" s="37"/>
    </row>
    <row r="91" spans="1:17" ht="12.75">
      <c r="A91" s="10"/>
      <c r="B91" s="37"/>
      <c r="C91" s="37"/>
      <c r="D91" s="37"/>
      <c r="E91" s="37"/>
      <c r="F91" s="37"/>
      <c r="G91" s="37"/>
      <c r="H91" s="37"/>
      <c r="I91" s="37"/>
      <c r="L91" s="36"/>
      <c r="N91" s="39"/>
      <c r="O91" s="37"/>
      <c r="P91" s="37"/>
      <c r="Q91" s="37"/>
    </row>
    <row r="92" spans="1:17" ht="12.75">
      <c r="A92" s="10"/>
      <c r="B92" s="37"/>
      <c r="C92" s="37"/>
      <c r="D92" s="37"/>
      <c r="E92" s="37"/>
      <c r="F92" s="37"/>
      <c r="G92" s="37"/>
      <c r="H92" s="37"/>
      <c r="I92" s="37"/>
      <c r="L92" s="36"/>
      <c r="N92" s="39"/>
      <c r="O92" s="37"/>
      <c r="P92" s="37"/>
      <c r="Q92" s="37"/>
    </row>
    <row r="93" spans="1:17" ht="12.75">
      <c r="A93" s="10"/>
      <c r="B93" s="37"/>
      <c r="C93" s="37"/>
      <c r="D93" s="37"/>
      <c r="E93" s="37"/>
      <c r="F93" s="37"/>
      <c r="G93" s="37"/>
      <c r="H93" s="37"/>
      <c r="I93" s="37"/>
      <c r="L93" s="36"/>
      <c r="N93" s="39"/>
      <c r="O93" s="37"/>
      <c r="P93" s="37"/>
      <c r="Q93" s="37"/>
    </row>
    <row r="94" spans="1:17" ht="12.75">
      <c r="A94" s="10"/>
      <c r="B94" s="37"/>
      <c r="C94" s="37"/>
      <c r="D94" s="37"/>
      <c r="E94" s="37"/>
      <c r="F94" s="37"/>
      <c r="G94" s="37"/>
      <c r="H94" s="37"/>
      <c r="I94" s="37"/>
      <c r="L94" s="36"/>
      <c r="N94" s="39"/>
      <c r="O94" s="37"/>
      <c r="P94" s="37"/>
      <c r="Q94" s="37"/>
    </row>
    <row r="95" spans="1:17" ht="12.75">
      <c r="A95" s="10"/>
      <c r="B95" s="37"/>
      <c r="C95" s="37"/>
      <c r="D95" s="37"/>
      <c r="E95" s="37"/>
      <c r="F95" s="37"/>
      <c r="G95" s="37"/>
      <c r="H95" s="37"/>
      <c r="I95" s="37"/>
      <c r="L95" s="36"/>
      <c r="N95" s="39"/>
      <c r="O95" s="37"/>
      <c r="P95" s="37"/>
      <c r="Q95" s="37"/>
    </row>
    <row r="96" spans="1:17" ht="12.75">
      <c r="A96" s="10"/>
      <c r="B96" s="37"/>
      <c r="C96" s="37"/>
      <c r="D96" s="37"/>
      <c r="E96" s="37"/>
      <c r="F96" s="37"/>
      <c r="G96" s="37"/>
      <c r="H96" s="37"/>
      <c r="I96" s="37"/>
      <c r="L96" s="36"/>
      <c r="N96" s="39"/>
      <c r="O96" s="37"/>
      <c r="P96" s="37"/>
      <c r="Q96" s="37"/>
    </row>
    <row r="97" spans="1:17" ht="12.75">
      <c r="A97" s="10"/>
      <c r="B97" s="37"/>
      <c r="C97" s="37"/>
      <c r="D97" s="37"/>
      <c r="E97" s="37"/>
      <c r="F97" s="37"/>
      <c r="G97" s="37"/>
      <c r="H97" s="37"/>
      <c r="I97" s="37"/>
      <c r="L97" s="36"/>
      <c r="N97" s="39"/>
      <c r="O97" s="37"/>
      <c r="P97" s="37"/>
      <c r="Q97" s="37"/>
    </row>
    <row r="98" spans="1:17" ht="12.75">
      <c r="A98" s="10"/>
      <c r="B98" s="37"/>
      <c r="C98" s="37"/>
      <c r="D98" s="37"/>
      <c r="E98" s="37"/>
      <c r="F98" s="37"/>
      <c r="G98" s="37"/>
      <c r="H98" s="37"/>
      <c r="I98" s="37"/>
      <c r="L98" s="36"/>
      <c r="N98" s="39"/>
      <c r="O98" s="37"/>
      <c r="P98" s="37"/>
      <c r="Q98" s="37"/>
    </row>
    <row r="99" spans="1:17" ht="12.75">
      <c r="A99" s="10"/>
      <c r="B99" s="37"/>
      <c r="C99" s="37"/>
      <c r="D99" s="37"/>
      <c r="E99" s="37"/>
      <c r="F99" s="37"/>
      <c r="G99" s="37"/>
      <c r="H99" s="37"/>
      <c r="I99" s="37"/>
      <c r="L99" s="36"/>
      <c r="N99" s="39"/>
      <c r="O99" s="37"/>
      <c r="P99" s="37"/>
      <c r="Q99" s="37"/>
    </row>
    <row r="100" spans="1:17" ht="12.75">
      <c r="A100" s="10"/>
      <c r="B100" s="37"/>
      <c r="C100" s="37"/>
      <c r="D100" s="37"/>
      <c r="E100" s="37"/>
      <c r="F100" s="37"/>
      <c r="G100" s="37"/>
      <c r="H100" s="37"/>
      <c r="I100" s="37"/>
      <c r="L100" s="36"/>
      <c r="N100" s="39"/>
      <c r="O100" s="37"/>
      <c r="P100" s="37"/>
      <c r="Q100" s="37"/>
    </row>
    <row r="101" spans="1:17" ht="12.75">
      <c r="A101" s="10"/>
      <c r="B101" s="40"/>
      <c r="C101" s="40"/>
      <c r="D101" s="40"/>
      <c r="E101" s="40"/>
      <c r="F101" s="40"/>
      <c r="G101" s="40"/>
      <c r="H101" s="40"/>
      <c r="I101" s="40"/>
      <c r="L101" s="36"/>
      <c r="N101" s="39"/>
      <c r="O101" s="37"/>
      <c r="P101" s="37"/>
      <c r="Q101" s="37"/>
    </row>
    <row r="102" spans="1:17" ht="12.75">
      <c r="A102" s="10"/>
      <c r="B102" s="40"/>
      <c r="C102" s="40"/>
      <c r="D102" s="40"/>
      <c r="E102" s="40"/>
      <c r="F102" s="40"/>
      <c r="G102" s="40"/>
      <c r="H102" s="40"/>
      <c r="I102" s="40"/>
      <c r="L102" s="36"/>
      <c r="N102" s="39"/>
      <c r="O102" s="37"/>
      <c r="P102" s="37"/>
      <c r="Q102" s="37"/>
    </row>
    <row r="103" spans="1:17" ht="12.75">
      <c r="A103" s="10"/>
      <c r="B103" s="40"/>
      <c r="C103" s="40"/>
      <c r="D103" s="40"/>
      <c r="E103" s="40"/>
      <c r="F103" s="40"/>
      <c r="G103" s="40"/>
      <c r="H103" s="40"/>
      <c r="I103" s="40"/>
      <c r="L103" s="36"/>
      <c r="N103" s="39"/>
      <c r="O103" s="37"/>
      <c r="P103" s="37"/>
      <c r="Q103" s="37"/>
    </row>
    <row r="104" spans="1:17" ht="12.75">
      <c r="A104" s="10"/>
      <c r="B104" s="40"/>
      <c r="C104" s="40"/>
      <c r="D104" s="40"/>
      <c r="E104" s="40"/>
      <c r="F104" s="40"/>
      <c r="G104" s="40"/>
      <c r="H104" s="40"/>
      <c r="I104" s="40"/>
      <c r="L104" s="36"/>
      <c r="N104" s="39"/>
      <c r="O104" s="37"/>
      <c r="P104" s="37"/>
      <c r="Q104" s="37"/>
    </row>
    <row r="105" spans="1:17" ht="12.75">
      <c r="A105" s="10"/>
      <c r="B105" s="40"/>
      <c r="C105" s="40"/>
      <c r="D105" s="40"/>
      <c r="E105" s="40"/>
      <c r="F105" s="40"/>
      <c r="G105" s="40"/>
      <c r="H105" s="40"/>
      <c r="I105" s="40"/>
      <c r="L105" s="36"/>
      <c r="N105" s="39"/>
      <c r="O105" s="37"/>
      <c r="P105" s="37"/>
      <c r="Q105" s="37"/>
    </row>
    <row r="106" spans="1:17" ht="12.75">
      <c r="A106" s="10"/>
      <c r="B106" s="40"/>
      <c r="C106" s="40"/>
      <c r="D106" s="40"/>
      <c r="E106" s="40"/>
      <c r="F106" s="40"/>
      <c r="G106" s="40"/>
      <c r="H106" s="40"/>
      <c r="I106" s="40"/>
      <c r="L106" s="36"/>
      <c r="N106" s="39"/>
      <c r="O106" s="37"/>
      <c r="P106" s="37"/>
      <c r="Q106" s="37"/>
    </row>
    <row r="107" spans="1:17" ht="12.75">
      <c r="A107" s="10"/>
      <c r="B107" s="40"/>
      <c r="C107" s="40"/>
      <c r="D107" s="40"/>
      <c r="E107" s="40"/>
      <c r="F107" s="40"/>
      <c r="G107" s="40"/>
      <c r="H107" s="40"/>
      <c r="I107" s="40"/>
      <c r="L107" s="36"/>
      <c r="N107" s="39"/>
      <c r="O107" s="37"/>
      <c r="P107" s="37"/>
      <c r="Q107" s="37"/>
    </row>
    <row r="108" spans="1:17" ht="12.75">
      <c r="A108" s="10"/>
      <c r="B108" s="40"/>
      <c r="C108" s="40"/>
      <c r="D108" s="40"/>
      <c r="E108" s="40"/>
      <c r="F108" s="40"/>
      <c r="G108" s="40"/>
      <c r="H108" s="40"/>
      <c r="I108" s="40"/>
      <c r="L108" s="36"/>
      <c r="N108" s="39"/>
      <c r="O108" s="37"/>
      <c r="P108" s="37"/>
      <c r="Q108" s="37"/>
    </row>
    <row r="109" spans="1:17" ht="12.75">
      <c r="A109" s="10"/>
      <c r="B109" s="40"/>
      <c r="C109" s="40"/>
      <c r="D109" s="40"/>
      <c r="E109" s="40"/>
      <c r="F109" s="40"/>
      <c r="G109" s="40"/>
      <c r="H109" s="40"/>
      <c r="I109" s="40"/>
      <c r="L109" s="36"/>
      <c r="N109" s="39"/>
      <c r="O109" s="37"/>
      <c r="P109" s="37"/>
      <c r="Q109" s="37"/>
    </row>
    <row r="110" spans="1:17" ht="12.75">
      <c r="A110" s="10"/>
      <c r="B110" s="40"/>
      <c r="C110" s="40"/>
      <c r="D110" s="40"/>
      <c r="E110" s="40"/>
      <c r="F110" s="40"/>
      <c r="G110" s="40"/>
      <c r="H110" s="40"/>
      <c r="I110" s="40"/>
      <c r="L110" s="36"/>
      <c r="N110" s="39"/>
      <c r="O110" s="37"/>
      <c r="P110" s="37"/>
      <c r="Q110" s="37"/>
    </row>
    <row r="111" spans="1:17" ht="12.75">
      <c r="A111" s="10"/>
      <c r="B111" s="40"/>
      <c r="C111" s="40"/>
      <c r="D111" s="40"/>
      <c r="E111" s="40"/>
      <c r="F111" s="40"/>
      <c r="G111" s="40"/>
      <c r="H111" s="40"/>
      <c r="I111" s="40"/>
      <c r="L111" s="36"/>
      <c r="N111" s="39"/>
      <c r="O111" s="37"/>
      <c r="P111" s="37"/>
      <c r="Q111" s="37"/>
    </row>
    <row r="112" spans="1:17" ht="12.75">
      <c r="A112" s="10"/>
      <c r="B112" s="40"/>
      <c r="C112" s="40"/>
      <c r="D112" s="40"/>
      <c r="E112" s="40"/>
      <c r="F112" s="40"/>
      <c r="G112" s="40"/>
      <c r="H112" s="40"/>
      <c r="I112" s="40"/>
      <c r="L112" s="36"/>
      <c r="N112" s="39"/>
      <c r="O112" s="37"/>
      <c r="P112" s="37"/>
      <c r="Q112" s="37"/>
    </row>
    <row r="113" spans="1:17" ht="12.75">
      <c r="A113" s="10"/>
      <c r="B113" s="40"/>
      <c r="C113" s="40"/>
      <c r="D113" s="40"/>
      <c r="E113" s="40"/>
      <c r="F113" s="40"/>
      <c r="G113" s="40"/>
      <c r="H113" s="40"/>
      <c r="I113" s="40"/>
      <c r="L113" s="36"/>
      <c r="N113" s="39"/>
      <c r="O113" s="37"/>
      <c r="P113" s="37"/>
      <c r="Q113" s="37"/>
    </row>
    <row r="114" spans="1:17" ht="12.75">
      <c r="A114" s="10"/>
      <c r="B114" s="40"/>
      <c r="C114" s="40"/>
      <c r="D114" s="40"/>
      <c r="E114" s="40"/>
      <c r="F114" s="40"/>
      <c r="G114" s="40"/>
      <c r="H114" s="40"/>
      <c r="I114" s="40"/>
      <c r="L114" s="36"/>
      <c r="N114" s="39"/>
      <c r="O114" s="37"/>
      <c r="P114" s="37"/>
      <c r="Q114" s="37"/>
    </row>
    <row r="115" spans="1:17" ht="12.75">
      <c r="A115" s="10"/>
      <c r="B115" s="40"/>
      <c r="C115" s="40"/>
      <c r="D115" s="40"/>
      <c r="E115" s="40"/>
      <c r="F115" s="40"/>
      <c r="G115" s="40"/>
      <c r="H115" s="40"/>
      <c r="I115" s="40"/>
      <c r="L115" s="36"/>
      <c r="N115" s="39"/>
      <c r="O115" s="37"/>
      <c r="P115" s="37"/>
      <c r="Q115" s="37"/>
    </row>
    <row r="116" spans="1:17" ht="12.75">
      <c r="A116" s="10"/>
      <c r="B116" s="40"/>
      <c r="C116" s="40"/>
      <c r="D116" s="40"/>
      <c r="E116" s="40"/>
      <c r="F116" s="40"/>
      <c r="G116" s="40"/>
      <c r="H116" s="40"/>
      <c r="I116" s="40"/>
      <c r="L116" s="36"/>
      <c r="N116" s="39"/>
      <c r="O116" s="37"/>
      <c r="P116" s="37"/>
      <c r="Q116" s="37"/>
    </row>
    <row r="117" spans="1:17" ht="12.75">
      <c r="A117" s="10"/>
      <c r="B117" s="40"/>
      <c r="C117" s="40"/>
      <c r="D117" s="40"/>
      <c r="E117" s="40"/>
      <c r="F117" s="40"/>
      <c r="G117" s="40"/>
      <c r="H117" s="40"/>
      <c r="I117" s="40"/>
      <c r="L117" s="36"/>
      <c r="N117" s="39"/>
      <c r="O117" s="37"/>
      <c r="P117" s="37"/>
      <c r="Q117" s="37"/>
    </row>
    <row r="118" spans="1:17" ht="12.75">
      <c r="A118" s="10"/>
      <c r="B118" s="40"/>
      <c r="C118" s="40"/>
      <c r="D118" s="40"/>
      <c r="E118" s="40"/>
      <c r="F118" s="40"/>
      <c r="G118" s="40"/>
      <c r="H118" s="40"/>
      <c r="I118" s="40"/>
      <c r="L118" s="36"/>
      <c r="N118" s="39"/>
      <c r="O118" s="37"/>
      <c r="P118" s="37"/>
      <c r="Q118" s="37"/>
    </row>
    <row r="119" spans="1:17" ht="12.75">
      <c r="A119" s="10"/>
      <c r="B119" s="40"/>
      <c r="C119" s="40"/>
      <c r="D119" s="40"/>
      <c r="E119" s="40"/>
      <c r="F119" s="40"/>
      <c r="G119" s="40"/>
      <c r="H119" s="40"/>
      <c r="I119" s="40"/>
      <c r="L119" s="36"/>
      <c r="N119" s="39"/>
      <c r="O119" s="37"/>
      <c r="P119" s="37"/>
      <c r="Q119" s="37"/>
    </row>
    <row r="120" spans="1:17" ht="12.75">
      <c r="A120" s="10"/>
      <c r="B120" s="40"/>
      <c r="C120" s="40"/>
      <c r="D120" s="40"/>
      <c r="E120" s="40"/>
      <c r="F120" s="40"/>
      <c r="G120" s="40"/>
      <c r="H120" s="40"/>
      <c r="I120" s="40"/>
      <c r="L120" s="36"/>
      <c r="N120" s="39"/>
      <c r="O120" s="37"/>
      <c r="P120" s="37"/>
      <c r="Q120" s="37"/>
    </row>
    <row r="121" spans="1:17" ht="12.75">
      <c r="A121" s="10"/>
      <c r="B121" s="40"/>
      <c r="C121" s="40"/>
      <c r="D121" s="40"/>
      <c r="E121" s="40"/>
      <c r="F121" s="40"/>
      <c r="G121" s="40"/>
      <c r="H121" s="40"/>
      <c r="I121" s="40"/>
      <c r="L121" s="36"/>
      <c r="N121" s="39"/>
      <c r="O121" s="37"/>
      <c r="P121" s="37"/>
      <c r="Q121" s="37"/>
    </row>
    <row r="122" spans="1:17" ht="12.75">
      <c r="A122" s="10"/>
      <c r="B122" s="40"/>
      <c r="C122" s="40"/>
      <c r="D122" s="40"/>
      <c r="E122" s="40"/>
      <c r="F122" s="40"/>
      <c r="G122" s="40"/>
      <c r="H122" s="40"/>
      <c r="I122" s="40"/>
      <c r="L122" s="36"/>
      <c r="N122" s="39"/>
      <c r="O122" s="37"/>
      <c r="P122" s="37"/>
      <c r="Q122" s="37"/>
    </row>
    <row r="123" spans="1:17" ht="12.75">
      <c r="A123" s="10"/>
      <c r="B123" s="40"/>
      <c r="C123" s="40"/>
      <c r="D123" s="40"/>
      <c r="E123" s="40"/>
      <c r="F123" s="40"/>
      <c r="G123" s="40"/>
      <c r="H123" s="40"/>
      <c r="I123" s="40"/>
      <c r="L123" s="36"/>
      <c r="N123" s="39"/>
      <c r="O123" s="37"/>
      <c r="P123" s="37"/>
      <c r="Q123" s="37"/>
    </row>
    <row r="124" spans="1:17" ht="12.75">
      <c r="A124" s="10"/>
      <c r="B124" s="40"/>
      <c r="C124" s="40"/>
      <c r="D124" s="40"/>
      <c r="E124" s="40"/>
      <c r="F124" s="40"/>
      <c r="G124" s="40"/>
      <c r="H124" s="40"/>
      <c r="I124" s="40"/>
      <c r="L124" s="36"/>
      <c r="N124" s="39"/>
      <c r="O124" s="37"/>
      <c r="P124" s="37"/>
      <c r="Q124" s="37"/>
    </row>
    <row r="125" spans="1:17" ht="12.75">
      <c r="A125" s="10"/>
      <c r="B125" s="40"/>
      <c r="C125" s="40"/>
      <c r="D125" s="40"/>
      <c r="E125" s="40"/>
      <c r="F125" s="40"/>
      <c r="G125" s="40"/>
      <c r="H125" s="40"/>
      <c r="I125" s="40"/>
      <c r="L125" s="36"/>
      <c r="N125" s="39"/>
      <c r="O125" s="37"/>
      <c r="P125" s="37"/>
      <c r="Q125" s="37"/>
    </row>
    <row r="126" spans="1:17" ht="12.75">
      <c r="A126" s="10"/>
      <c r="B126" s="40"/>
      <c r="C126" s="40"/>
      <c r="D126" s="40"/>
      <c r="E126" s="40"/>
      <c r="F126" s="40"/>
      <c r="G126" s="40"/>
      <c r="H126" s="40"/>
      <c r="I126" s="40"/>
      <c r="L126" s="36"/>
      <c r="N126" s="39"/>
      <c r="O126" s="37"/>
      <c r="P126" s="37"/>
      <c r="Q126" s="37"/>
    </row>
    <row r="127" spans="1:17" ht="12.75">
      <c r="A127" s="10"/>
      <c r="B127" s="40"/>
      <c r="C127" s="40"/>
      <c r="D127" s="40"/>
      <c r="E127" s="40"/>
      <c r="F127" s="40"/>
      <c r="G127" s="40"/>
      <c r="H127" s="40"/>
      <c r="I127" s="40"/>
      <c r="L127" s="36"/>
      <c r="N127" s="39"/>
      <c r="O127" s="37"/>
      <c r="P127" s="37"/>
      <c r="Q127" s="37"/>
    </row>
    <row r="128" spans="1:17" ht="12.75">
      <c r="A128" s="10"/>
      <c r="B128" s="40"/>
      <c r="C128" s="40"/>
      <c r="D128" s="40"/>
      <c r="E128" s="40"/>
      <c r="F128" s="40"/>
      <c r="G128" s="40"/>
      <c r="H128" s="40"/>
      <c r="I128" s="40"/>
      <c r="L128" s="36"/>
      <c r="N128" s="39"/>
      <c r="O128" s="37"/>
      <c r="P128" s="37"/>
      <c r="Q128" s="37"/>
    </row>
    <row r="129" spans="1:17" ht="12.75">
      <c r="A129" s="10"/>
      <c r="B129" s="40"/>
      <c r="C129" s="40"/>
      <c r="D129" s="40"/>
      <c r="E129" s="40"/>
      <c r="F129" s="40"/>
      <c r="G129" s="40"/>
      <c r="H129" s="40"/>
      <c r="I129" s="40"/>
      <c r="L129" s="36"/>
      <c r="N129" s="39"/>
      <c r="O129" s="37"/>
      <c r="P129" s="37"/>
      <c r="Q129" s="37"/>
    </row>
    <row r="130" spans="1:17" ht="12.75">
      <c r="A130" s="10"/>
      <c r="B130" s="40"/>
      <c r="C130" s="40"/>
      <c r="D130" s="40"/>
      <c r="E130" s="40"/>
      <c r="F130" s="40"/>
      <c r="G130" s="40"/>
      <c r="H130" s="40"/>
      <c r="I130" s="40"/>
      <c r="L130" s="36"/>
      <c r="N130" s="39"/>
      <c r="O130" s="37"/>
      <c r="P130" s="37"/>
      <c r="Q130" s="37"/>
    </row>
    <row r="131" spans="1:17" ht="12.75">
      <c r="A131" s="10"/>
      <c r="B131" s="40"/>
      <c r="C131" s="40"/>
      <c r="D131" s="40"/>
      <c r="E131" s="40"/>
      <c r="F131" s="40"/>
      <c r="G131" s="40"/>
      <c r="H131" s="40"/>
      <c r="I131" s="40"/>
      <c r="L131" s="36"/>
      <c r="N131" s="39"/>
      <c r="O131" s="37"/>
      <c r="P131" s="37"/>
      <c r="Q131" s="37"/>
    </row>
    <row r="132" spans="1:17" ht="12.75">
      <c r="A132" s="10"/>
      <c r="B132" s="37"/>
      <c r="C132" s="37"/>
      <c r="D132" s="37"/>
      <c r="E132" s="37"/>
      <c r="F132" s="37"/>
      <c r="G132" s="37"/>
      <c r="H132" s="37"/>
      <c r="I132" s="37"/>
      <c r="L132" s="36"/>
      <c r="N132" s="39"/>
      <c r="O132" s="37"/>
      <c r="P132" s="37"/>
      <c r="Q132" s="37"/>
    </row>
    <row r="133" spans="1:17" ht="12.75">
      <c r="A133" s="10"/>
      <c r="B133" s="37"/>
      <c r="C133" s="37"/>
      <c r="D133" s="37"/>
      <c r="E133" s="37"/>
      <c r="F133" s="37"/>
      <c r="G133" s="37"/>
      <c r="H133" s="37"/>
      <c r="I133" s="37"/>
      <c r="L133" s="36"/>
      <c r="N133" s="39"/>
      <c r="O133" s="37"/>
      <c r="P133" s="37"/>
      <c r="Q133" s="37"/>
    </row>
    <row r="134" spans="1:17" ht="12.75">
      <c r="A134" s="10"/>
      <c r="B134" s="37"/>
      <c r="C134" s="37"/>
      <c r="D134" s="37"/>
      <c r="E134" s="37"/>
      <c r="F134" s="37"/>
      <c r="G134" s="37"/>
      <c r="H134" s="37"/>
      <c r="I134" s="37"/>
      <c r="L134" s="36"/>
      <c r="N134" s="39"/>
      <c r="O134" s="37"/>
      <c r="P134" s="37"/>
      <c r="Q134" s="37"/>
    </row>
    <row r="135" spans="1:17" ht="12.75">
      <c r="A135" s="10"/>
      <c r="B135" s="37"/>
      <c r="C135" s="37"/>
      <c r="D135" s="37"/>
      <c r="E135" s="37"/>
      <c r="F135" s="37"/>
      <c r="G135" s="37"/>
      <c r="H135" s="37"/>
      <c r="I135" s="37"/>
      <c r="L135" s="36"/>
      <c r="N135" s="39"/>
      <c r="O135" s="37"/>
      <c r="P135" s="37"/>
      <c r="Q135" s="37"/>
    </row>
    <row r="136" spans="1:17" ht="12.75">
      <c r="A136" s="10"/>
      <c r="B136" s="37"/>
      <c r="C136" s="37"/>
      <c r="D136" s="37"/>
      <c r="E136" s="37"/>
      <c r="F136" s="37"/>
      <c r="G136" s="37"/>
      <c r="H136" s="37"/>
      <c r="I136" s="37"/>
      <c r="L136" s="36"/>
      <c r="N136" s="39"/>
      <c r="O136" s="37"/>
      <c r="P136" s="37"/>
      <c r="Q136" s="37"/>
    </row>
    <row r="137" spans="1:17" ht="12.75">
      <c r="A137" s="10"/>
      <c r="B137" s="37"/>
      <c r="C137" s="37"/>
      <c r="D137" s="37"/>
      <c r="E137" s="37"/>
      <c r="F137" s="37"/>
      <c r="G137" s="37"/>
      <c r="H137" s="37"/>
      <c r="I137" s="37"/>
      <c r="L137" s="36"/>
      <c r="N137" s="39"/>
      <c r="O137" s="37"/>
      <c r="P137" s="37"/>
      <c r="Q137" s="37"/>
    </row>
    <row r="138" spans="1:17" ht="12.75">
      <c r="A138" s="10"/>
      <c r="B138" s="37"/>
      <c r="C138" s="37"/>
      <c r="D138" s="37"/>
      <c r="E138" s="37"/>
      <c r="F138" s="37"/>
      <c r="G138" s="37"/>
      <c r="H138" s="37"/>
      <c r="I138" s="37"/>
      <c r="L138" s="36"/>
      <c r="N138" s="39"/>
      <c r="O138" s="37"/>
      <c r="P138" s="37"/>
      <c r="Q138" s="37"/>
    </row>
    <row r="139" spans="1:17" ht="12.75">
      <c r="A139" s="10"/>
      <c r="B139" s="37"/>
      <c r="C139" s="37"/>
      <c r="D139" s="37"/>
      <c r="E139" s="37"/>
      <c r="F139" s="37"/>
      <c r="G139" s="37"/>
      <c r="H139" s="37"/>
      <c r="I139" s="37"/>
      <c r="L139" s="36"/>
      <c r="N139" s="39"/>
      <c r="O139" s="37"/>
      <c r="P139" s="37"/>
      <c r="Q139" s="37"/>
    </row>
    <row r="140" spans="1:17" ht="12.75">
      <c r="A140" s="10"/>
      <c r="B140" s="37"/>
      <c r="C140" s="37"/>
      <c r="D140" s="37"/>
      <c r="E140" s="37"/>
      <c r="F140" s="37"/>
      <c r="G140" s="37"/>
      <c r="H140" s="37"/>
      <c r="I140" s="37"/>
      <c r="L140" s="36"/>
      <c r="N140" s="39"/>
      <c r="O140" s="37"/>
      <c r="P140" s="37"/>
      <c r="Q140" s="37"/>
    </row>
    <row r="141" spans="1:17" ht="12.75">
      <c r="A141" s="10"/>
      <c r="B141" s="37"/>
      <c r="C141" s="37"/>
      <c r="D141" s="37"/>
      <c r="E141" s="37"/>
      <c r="F141" s="37"/>
      <c r="G141" s="37"/>
      <c r="H141" s="37"/>
      <c r="I141" s="37"/>
      <c r="L141" s="36"/>
      <c r="N141" s="39"/>
      <c r="O141" s="37"/>
      <c r="P141" s="37"/>
      <c r="Q141" s="37"/>
    </row>
    <row r="142" spans="1:17" ht="12.75">
      <c r="A142" s="10"/>
      <c r="B142" s="37"/>
      <c r="C142" s="37"/>
      <c r="D142" s="37"/>
      <c r="E142" s="37"/>
      <c r="F142" s="37"/>
      <c r="G142" s="37"/>
      <c r="H142" s="37"/>
      <c r="I142" s="37"/>
      <c r="L142" s="36"/>
      <c r="N142" s="39"/>
      <c r="O142" s="37"/>
      <c r="P142" s="37"/>
      <c r="Q142" s="37"/>
    </row>
    <row r="143" spans="1:17" ht="12.75">
      <c r="A143" s="10"/>
      <c r="B143" s="37"/>
      <c r="C143" s="37"/>
      <c r="D143" s="37"/>
      <c r="E143" s="37"/>
      <c r="F143" s="37"/>
      <c r="G143" s="37"/>
      <c r="H143" s="37"/>
      <c r="I143" s="37"/>
      <c r="L143" s="36"/>
      <c r="N143" s="39"/>
      <c r="O143" s="37"/>
      <c r="P143" s="37"/>
      <c r="Q143" s="37"/>
    </row>
    <row r="144" spans="1:17" ht="12.75">
      <c r="A144" s="10"/>
      <c r="B144" s="37"/>
      <c r="C144" s="37"/>
      <c r="D144" s="37"/>
      <c r="E144" s="37"/>
      <c r="F144" s="37"/>
      <c r="G144" s="37"/>
      <c r="H144" s="37"/>
      <c r="I144" s="37"/>
      <c r="L144" s="36"/>
      <c r="N144" s="39"/>
      <c r="O144" s="37"/>
      <c r="P144" s="37"/>
      <c r="Q144" s="37"/>
    </row>
    <row r="145" spans="1:17" ht="12.75">
      <c r="A145" s="10"/>
      <c r="B145" s="37"/>
      <c r="C145" s="37"/>
      <c r="D145" s="37"/>
      <c r="E145" s="37"/>
      <c r="F145" s="37"/>
      <c r="G145" s="37"/>
      <c r="H145" s="37"/>
      <c r="I145" s="37"/>
      <c r="L145" s="36"/>
      <c r="N145" s="39"/>
      <c r="O145" s="37"/>
      <c r="P145" s="37"/>
      <c r="Q145" s="37"/>
    </row>
    <row r="146" spans="1:17" ht="12.75">
      <c r="A146" s="10"/>
      <c r="B146" s="37"/>
      <c r="C146" s="37"/>
      <c r="D146" s="37"/>
      <c r="E146" s="37"/>
      <c r="F146" s="37"/>
      <c r="G146" s="37"/>
      <c r="H146" s="37"/>
      <c r="I146" s="37"/>
      <c r="L146" s="36"/>
      <c r="N146" s="39"/>
      <c r="O146" s="37"/>
      <c r="P146" s="37"/>
      <c r="Q146" s="37"/>
    </row>
    <row r="147" spans="1:17" ht="12.75">
      <c r="A147" s="10"/>
      <c r="B147" s="37"/>
      <c r="C147" s="37"/>
      <c r="D147" s="37"/>
      <c r="E147" s="37"/>
      <c r="F147" s="37"/>
      <c r="G147" s="37"/>
      <c r="H147" s="37"/>
      <c r="I147" s="37"/>
      <c r="L147" s="36"/>
      <c r="N147" s="39"/>
      <c r="O147" s="37"/>
      <c r="P147" s="37"/>
      <c r="Q147" s="37"/>
    </row>
    <row r="148" spans="1:17" ht="12.75">
      <c r="A148" s="10"/>
      <c r="B148" s="37"/>
      <c r="C148" s="37"/>
      <c r="D148" s="37"/>
      <c r="E148" s="37"/>
      <c r="F148" s="37"/>
      <c r="G148" s="37"/>
      <c r="H148" s="37"/>
      <c r="I148" s="37"/>
      <c r="L148" s="36"/>
      <c r="N148" s="39"/>
      <c r="O148" s="37"/>
      <c r="P148" s="37"/>
      <c r="Q148" s="37"/>
    </row>
    <row r="149" spans="1:17" ht="12.75">
      <c r="A149" s="10"/>
      <c r="B149" s="37"/>
      <c r="C149" s="37"/>
      <c r="D149" s="37"/>
      <c r="E149" s="37"/>
      <c r="F149" s="37"/>
      <c r="G149" s="37"/>
      <c r="H149" s="37"/>
      <c r="I149" s="37"/>
      <c r="L149" s="36"/>
      <c r="N149" s="39"/>
      <c r="O149" s="37"/>
      <c r="P149" s="37"/>
      <c r="Q149" s="37"/>
    </row>
    <row r="150" spans="1:17" ht="12.75">
      <c r="A150" s="10"/>
      <c r="B150" s="37"/>
      <c r="C150" s="37"/>
      <c r="D150" s="37"/>
      <c r="E150" s="37"/>
      <c r="F150" s="37"/>
      <c r="G150" s="37"/>
      <c r="H150" s="37"/>
      <c r="I150" s="37"/>
      <c r="L150" s="36"/>
      <c r="N150" s="39"/>
      <c r="O150" s="37"/>
      <c r="P150" s="37"/>
      <c r="Q150" s="37"/>
    </row>
    <row r="151" spans="1:17" ht="12.75">
      <c r="A151" s="10"/>
      <c r="B151" s="37"/>
      <c r="C151" s="37"/>
      <c r="D151" s="37"/>
      <c r="E151" s="37"/>
      <c r="F151" s="37"/>
      <c r="G151" s="37"/>
      <c r="H151" s="37"/>
      <c r="I151" s="37"/>
      <c r="L151" s="36"/>
      <c r="N151" s="39"/>
      <c r="O151" s="37"/>
      <c r="P151" s="37"/>
      <c r="Q151" s="37"/>
    </row>
    <row r="152" spans="1:17" ht="12.75">
      <c r="A152" s="10"/>
      <c r="B152" s="37"/>
      <c r="C152" s="37"/>
      <c r="D152" s="37"/>
      <c r="E152" s="37"/>
      <c r="F152" s="37"/>
      <c r="G152" s="37"/>
      <c r="H152" s="37"/>
      <c r="I152" s="37"/>
      <c r="L152" s="36"/>
      <c r="N152" s="39"/>
      <c r="O152" s="37"/>
      <c r="P152" s="37"/>
      <c r="Q152" s="37"/>
    </row>
    <row r="153" spans="1:17" ht="12.75">
      <c r="A153" s="10"/>
      <c r="B153" s="37"/>
      <c r="C153" s="37"/>
      <c r="D153" s="37"/>
      <c r="E153" s="37"/>
      <c r="F153" s="37"/>
      <c r="G153" s="37"/>
      <c r="H153" s="37"/>
      <c r="I153" s="37"/>
      <c r="L153" s="36"/>
      <c r="N153" s="39"/>
      <c r="O153" s="37"/>
      <c r="P153" s="37"/>
      <c r="Q153" s="37"/>
    </row>
    <row r="154" spans="1:17" ht="12.75">
      <c r="A154" s="10"/>
      <c r="B154" s="37"/>
      <c r="C154" s="37"/>
      <c r="D154" s="37"/>
      <c r="E154" s="37"/>
      <c r="F154" s="37"/>
      <c r="G154" s="37"/>
      <c r="H154" s="37"/>
      <c r="I154" s="37"/>
      <c r="L154" s="36"/>
      <c r="N154" s="39"/>
      <c r="O154" s="37"/>
      <c r="P154" s="37"/>
      <c r="Q154" s="37"/>
    </row>
    <row r="155" spans="1:17" ht="12.75">
      <c r="A155" s="10"/>
      <c r="B155" s="37"/>
      <c r="C155" s="37"/>
      <c r="D155" s="37"/>
      <c r="E155" s="37"/>
      <c r="F155" s="37"/>
      <c r="G155" s="37"/>
      <c r="H155" s="37"/>
      <c r="I155" s="37"/>
      <c r="L155" s="36"/>
      <c r="N155" s="39"/>
      <c r="O155" s="37"/>
      <c r="P155" s="37"/>
      <c r="Q155" s="37"/>
    </row>
    <row r="156" spans="1:17" ht="12.75">
      <c r="A156" s="10"/>
      <c r="B156" s="37"/>
      <c r="C156" s="37"/>
      <c r="D156" s="37"/>
      <c r="E156" s="37"/>
      <c r="F156" s="37"/>
      <c r="G156" s="37"/>
      <c r="H156" s="37"/>
      <c r="I156" s="37"/>
      <c r="L156" s="36"/>
      <c r="N156" s="39"/>
      <c r="O156" s="37"/>
      <c r="P156" s="37"/>
      <c r="Q156" s="37"/>
    </row>
    <row r="157" spans="1:17" ht="12.75">
      <c r="A157" s="10"/>
      <c r="B157" s="37"/>
      <c r="C157" s="37"/>
      <c r="D157" s="37"/>
      <c r="E157" s="37"/>
      <c r="F157" s="37"/>
      <c r="G157" s="37"/>
      <c r="H157" s="37"/>
      <c r="I157" s="37"/>
      <c r="L157" s="36"/>
      <c r="N157" s="39"/>
      <c r="O157" s="37"/>
      <c r="P157" s="37"/>
      <c r="Q157" s="37"/>
    </row>
    <row r="158" spans="1:17" ht="12.75">
      <c r="A158" s="10"/>
      <c r="B158" s="37"/>
      <c r="C158" s="37"/>
      <c r="D158" s="37"/>
      <c r="E158" s="37"/>
      <c r="F158" s="37"/>
      <c r="G158" s="37"/>
      <c r="H158" s="37"/>
      <c r="I158" s="37"/>
      <c r="L158" s="36"/>
      <c r="N158" s="39"/>
      <c r="O158" s="37"/>
      <c r="P158" s="37"/>
      <c r="Q158" s="37"/>
    </row>
    <row r="159" spans="1:17" ht="12.75">
      <c r="A159" s="10"/>
      <c r="B159" s="37"/>
      <c r="C159" s="37"/>
      <c r="D159" s="37"/>
      <c r="E159" s="37"/>
      <c r="F159" s="37"/>
      <c r="G159" s="37"/>
      <c r="H159" s="37"/>
      <c r="I159" s="37"/>
      <c r="L159" s="36"/>
      <c r="N159" s="39"/>
      <c r="O159" s="37"/>
      <c r="P159" s="37"/>
      <c r="Q159" s="37"/>
    </row>
    <row r="160" spans="1:17" ht="12.75">
      <c r="A160" s="10"/>
      <c r="B160" s="37"/>
      <c r="C160" s="37"/>
      <c r="D160" s="37"/>
      <c r="E160" s="37"/>
      <c r="F160" s="37"/>
      <c r="G160" s="37"/>
      <c r="H160" s="37"/>
      <c r="I160" s="37"/>
      <c r="L160" s="36"/>
      <c r="N160" s="39"/>
      <c r="O160" s="37"/>
      <c r="P160" s="37"/>
      <c r="Q160" s="37"/>
    </row>
    <row r="161" spans="1:17" ht="12.75">
      <c r="A161" s="10"/>
      <c r="B161" s="37"/>
      <c r="C161" s="37"/>
      <c r="D161" s="37"/>
      <c r="E161" s="37"/>
      <c r="F161" s="37"/>
      <c r="G161" s="37"/>
      <c r="H161" s="37"/>
      <c r="I161" s="37"/>
      <c r="L161" s="36"/>
      <c r="N161" s="39"/>
      <c r="O161" s="37"/>
      <c r="P161" s="37"/>
      <c r="Q161" s="37"/>
    </row>
    <row r="162" spans="1:17" ht="12.75">
      <c r="A162" s="10"/>
      <c r="B162" s="24"/>
      <c r="C162" s="24"/>
      <c r="D162" s="24"/>
      <c r="E162" s="24"/>
      <c r="F162" s="40"/>
      <c r="G162" s="40"/>
      <c r="H162" s="40"/>
      <c r="I162" s="40"/>
      <c r="L162" s="36"/>
      <c r="N162" s="39"/>
      <c r="O162" s="37"/>
      <c r="P162" s="37"/>
      <c r="Q162" s="37"/>
    </row>
    <row r="163" spans="1:17" ht="12.75">
      <c r="A163" s="10"/>
      <c r="B163" s="24"/>
      <c r="C163" s="24"/>
      <c r="D163" s="24"/>
      <c r="E163" s="24"/>
      <c r="F163" s="40"/>
      <c r="G163" s="40"/>
      <c r="H163" s="40"/>
      <c r="I163" s="40"/>
      <c r="N163" s="39"/>
      <c r="O163" s="37"/>
      <c r="P163" s="37"/>
      <c r="Q163" s="37"/>
    </row>
    <row r="164" spans="1:17" ht="12.75">
      <c r="A164" s="10"/>
      <c r="B164" s="24"/>
      <c r="C164" s="24"/>
      <c r="D164" s="24"/>
      <c r="E164" s="24"/>
      <c r="F164" s="40"/>
      <c r="G164" s="40"/>
      <c r="H164" s="40"/>
      <c r="I164" s="40"/>
      <c r="N164" s="39"/>
      <c r="O164" s="37"/>
      <c r="P164" s="37"/>
      <c r="Q164" s="37"/>
    </row>
    <row r="165" spans="1:17" ht="12.75">
      <c r="A165" s="10"/>
      <c r="B165" s="24"/>
      <c r="C165" s="24"/>
      <c r="D165" s="24"/>
      <c r="E165" s="24"/>
      <c r="F165" s="40"/>
      <c r="G165" s="40"/>
      <c r="H165" s="40"/>
      <c r="I165" s="40"/>
      <c r="N165" s="39"/>
      <c r="O165" s="37"/>
      <c r="P165" s="37"/>
      <c r="Q165" s="37"/>
    </row>
    <row r="166" spans="1:17" ht="12.75">
      <c r="A166" s="10"/>
      <c r="B166" s="24"/>
      <c r="C166" s="24"/>
      <c r="D166" s="24"/>
      <c r="E166" s="24"/>
      <c r="F166" s="40"/>
      <c r="G166" s="40"/>
      <c r="H166" s="40"/>
      <c r="I166" s="40"/>
      <c r="N166" s="39"/>
      <c r="O166" s="37"/>
      <c r="P166" s="37"/>
      <c r="Q166" s="37"/>
    </row>
    <row r="167" spans="1:17" ht="12.75">
      <c r="A167" s="10"/>
      <c r="B167" s="24"/>
      <c r="C167" s="24"/>
      <c r="D167" s="24"/>
      <c r="E167" s="24"/>
      <c r="F167" s="40"/>
      <c r="G167" s="40"/>
      <c r="H167" s="40"/>
      <c r="I167" s="40"/>
      <c r="N167" s="39"/>
      <c r="O167" s="37"/>
      <c r="P167" s="37"/>
      <c r="Q167" s="37"/>
    </row>
    <row r="168" spans="1:17" ht="12.75">
      <c r="A168" s="10"/>
      <c r="B168" s="24"/>
      <c r="C168" s="24"/>
      <c r="D168" s="24"/>
      <c r="E168" s="24"/>
      <c r="F168" s="40"/>
      <c r="G168" s="40"/>
      <c r="H168" s="40"/>
      <c r="I168" s="40"/>
      <c r="N168" s="39"/>
      <c r="O168" s="37"/>
      <c r="P168" s="37"/>
      <c r="Q168" s="37"/>
    </row>
    <row r="169" spans="1:17" ht="12.75">
      <c r="A169" s="10"/>
      <c r="B169" s="24"/>
      <c r="C169" s="24"/>
      <c r="D169" s="24"/>
      <c r="E169" s="24"/>
      <c r="F169" s="40"/>
      <c r="G169" s="40"/>
      <c r="H169" s="40"/>
      <c r="I169" s="40"/>
      <c r="N169" s="39"/>
      <c r="O169" s="37"/>
      <c r="P169" s="37"/>
      <c r="Q169" s="37"/>
    </row>
    <row r="170" spans="1:17" ht="12.75">
      <c r="A170" s="10"/>
      <c r="B170" s="24"/>
      <c r="C170" s="24"/>
      <c r="D170" s="24"/>
      <c r="E170" s="24"/>
      <c r="F170" s="40"/>
      <c r="G170" s="40"/>
      <c r="H170" s="40"/>
      <c r="I170" s="40"/>
      <c r="N170" s="39"/>
      <c r="O170" s="37"/>
      <c r="P170" s="37"/>
      <c r="Q170" s="37"/>
    </row>
    <row r="171" spans="1:17" ht="12.75">
      <c r="A171" s="10"/>
      <c r="B171" s="24"/>
      <c r="C171" s="24"/>
      <c r="D171" s="24"/>
      <c r="E171" s="24"/>
      <c r="F171" s="40"/>
      <c r="G171" s="40"/>
      <c r="H171" s="40"/>
      <c r="I171" s="40"/>
      <c r="N171" s="39"/>
      <c r="O171" s="37"/>
      <c r="P171" s="37"/>
      <c r="Q171" s="37"/>
    </row>
    <row r="172" spans="1:17" ht="12.75">
      <c r="A172" s="10"/>
      <c r="B172" s="24"/>
      <c r="C172" s="24"/>
      <c r="D172" s="24"/>
      <c r="E172" s="24"/>
      <c r="F172" s="40"/>
      <c r="G172" s="40"/>
      <c r="H172" s="40"/>
      <c r="I172" s="40"/>
      <c r="N172" s="39"/>
      <c r="O172" s="37"/>
      <c r="P172" s="37"/>
      <c r="Q172" s="37"/>
    </row>
    <row r="173" spans="1:17" ht="12.75">
      <c r="A173" s="10"/>
      <c r="B173" s="24"/>
      <c r="C173" s="24"/>
      <c r="D173" s="24"/>
      <c r="E173" s="24"/>
      <c r="F173" s="40"/>
      <c r="G173" s="40"/>
      <c r="H173" s="40"/>
      <c r="I173" s="40"/>
      <c r="N173" s="39"/>
      <c r="O173" s="37"/>
      <c r="P173" s="37"/>
      <c r="Q173" s="37"/>
    </row>
    <row r="174" spans="1:17" ht="12.75">
      <c r="A174" s="10"/>
      <c r="B174" s="24"/>
      <c r="C174" s="24"/>
      <c r="D174" s="24"/>
      <c r="E174" s="24"/>
      <c r="F174" s="40"/>
      <c r="G174" s="40"/>
      <c r="H174" s="40"/>
      <c r="I174" s="40"/>
      <c r="N174" s="39"/>
      <c r="O174" s="37"/>
      <c r="P174" s="37"/>
      <c r="Q174" s="37"/>
    </row>
    <row r="175" spans="1:17" ht="12.75">
      <c r="A175" s="10"/>
      <c r="B175" s="24"/>
      <c r="C175" s="24"/>
      <c r="D175" s="24"/>
      <c r="E175" s="24"/>
      <c r="F175" s="40"/>
      <c r="G175" s="40"/>
      <c r="H175" s="40"/>
      <c r="I175" s="40"/>
      <c r="N175" s="39"/>
      <c r="O175" s="37"/>
      <c r="P175" s="37"/>
      <c r="Q175" s="37"/>
    </row>
    <row r="176" spans="1:17" ht="12.75">
      <c r="A176" s="10"/>
      <c r="B176" s="24"/>
      <c r="C176" s="24"/>
      <c r="D176" s="24"/>
      <c r="E176" s="24"/>
      <c r="F176" s="40"/>
      <c r="G176" s="40"/>
      <c r="H176" s="40"/>
      <c r="I176" s="40"/>
      <c r="N176" s="39"/>
      <c r="O176" s="37"/>
      <c r="P176" s="37"/>
      <c r="Q176" s="37"/>
    </row>
    <row r="177" spans="1:17" ht="12.75">
      <c r="A177" s="10"/>
      <c r="B177" s="24"/>
      <c r="C177" s="24"/>
      <c r="D177" s="24"/>
      <c r="E177" s="24"/>
      <c r="F177" s="40"/>
      <c r="G177" s="40"/>
      <c r="H177" s="40"/>
      <c r="I177" s="40"/>
      <c r="N177" s="39"/>
      <c r="O177" s="37"/>
      <c r="P177" s="37"/>
      <c r="Q177" s="37"/>
    </row>
    <row r="178" spans="1:17" ht="12.75">
      <c r="A178" s="10"/>
      <c r="B178" s="24"/>
      <c r="C178" s="24"/>
      <c r="D178" s="24"/>
      <c r="E178" s="24"/>
      <c r="F178" s="40"/>
      <c r="G178" s="40"/>
      <c r="H178" s="40"/>
      <c r="I178" s="40"/>
      <c r="N178" s="39"/>
      <c r="O178" s="37"/>
      <c r="P178" s="37"/>
      <c r="Q178" s="37"/>
    </row>
    <row r="179" spans="1:17" ht="12.75">
      <c r="A179" s="10"/>
      <c r="B179" s="24"/>
      <c r="C179" s="24"/>
      <c r="D179" s="24"/>
      <c r="E179" s="24"/>
      <c r="F179" s="40"/>
      <c r="G179" s="40"/>
      <c r="H179" s="40"/>
      <c r="I179" s="40"/>
      <c r="N179" s="39"/>
      <c r="O179" s="37"/>
      <c r="P179" s="37"/>
      <c r="Q179" s="37"/>
    </row>
    <row r="180" spans="1:17" ht="12.75">
      <c r="A180" s="10"/>
      <c r="B180" s="24"/>
      <c r="C180" s="24"/>
      <c r="D180" s="24"/>
      <c r="E180" s="24"/>
      <c r="F180" s="40"/>
      <c r="G180" s="40"/>
      <c r="H180" s="40"/>
      <c r="I180" s="40"/>
      <c r="N180" s="39"/>
      <c r="O180" s="37"/>
      <c r="P180" s="37"/>
      <c r="Q180" s="37"/>
    </row>
    <row r="181" spans="1:17" ht="12.75">
      <c r="A181" s="10"/>
      <c r="B181" s="24"/>
      <c r="C181" s="24"/>
      <c r="D181" s="24"/>
      <c r="E181" s="24"/>
      <c r="F181" s="40"/>
      <c r="G181" s="40"/>
      <c r="H181" s="40"/>
      <c r="I181" s="40"/>
      <c r="N181" s="39"/>
      <c r="O181" s="37"/>
      <c r="P181" s="37"/>
      <c r="Q181" s="37"/>
    </row>
    <row r="182" spans="1:17" ht="12.75">
      <c r="A182" s="10"/>
      <c r="B182" s="24"/>
      <c r="C182" s="24"/>
      <c r="D182" s="24"/>
      <c r="E182" s="24"/>
      <c r="F182" s="40"/>
      <c r="G182" s="40"/>
      <c r="H182" s="40"/>
      <c r="I182" s="40"/>
      <c r="N182" s="39"/>
      <c r="O182" s="37"/>
      <c r="P182" s="37"/>
      <c r="Q182" s="37"/>
    </row>
    <row r="183" spans="1:17" ht="12.75">
      <c r="A183" s="10"/>
      <c r="B183" s="24"/>
      <c r="C183" s="24"/>
      <c r="D183" s="24"/>
      <c r="E183" s="24"/>
      <c r="F183" s="40"/>
      <c r="G183" s="40"/>
      <c r="H183" s="40"/>
      <c r="I183" s="40"/>
      <c r="N183" s="39"/>
      <c r="O183" s="37"/>
      <c r="P183" s="37"/>
      <c r="Q183" s="37"/>
    </row>
    <row r="184" spans="1:17" ht="12.75">
      <c r="A184" s="10"/>
      <c r="B184" s="24"/>
      <c r="C184" s="24"/>
      <c r="D184" s="24"/>
      <c r="E184" s="24"/>
      <c r="F184" s="40"/>
      <c r="G184" s="40"/>
      <c r="H184" s="40"/>
      <c r="I184" s="40"/>
      <c r="N184" s="39"/>
      <c r="O184" s="37"/>
      <c r="P184" s="37"/>
      <c r="Q184" s="37"/>
    </row>
    <row r="185" spans="1:17" ht="12.75">
      <c r="A185" s="10"/>
      <c r="B185" s="24"/>
      <c r="C185" s="24"/>
      <c r="D185" s="24"/>
      <c r="E185" s="24"/>
      <c r="F185" s="40"/>
      <c r="G185" s="40"/>
      <c r="H185" s="40"/>
      <c r="I185" s="40"/>
      <c r="N185" s="39"/>
      <c r="O185" s="37"/>
      <c r="P185" s="37"/>
      <c r="Q185" s="37"/>
    </row>
    <row r="186" spans="1:17" ht="12.75">
      <c r="A186" s="10"/>
      <c r="B186" s="24"/>
      <c r="C186" s="24"/>
      <c r="D186" s="24"/>
      <c r="E186" s="24"/>
      <c r="F186" s="40"/>
      <c r="G186" s="40"/>
      <c r="H186" s="40"/>
      <c r="I186" s="40"/>
      <c r="N186" s="39"/>
      <c r="O186" s="37"/>
      <c r="P186" s="37"/>
      <c r="Q186" s="37"/>
    </row>
    <row r="187" spans="1:17" ht="12.75">
      <c r="A187" s="10"/>
      <c r="B187" s="24"/>
      <c r="C187" s="24"/>
      <c r="D187" s="24"/>
      <c r="E187" s="24"/>
      <c r="F187" s="40"/>
      <c r="G187" s="40"/>
      <c r="H187" s="40"/>
      <c r="I187" s="40"/>
      <c r="N187" s="39"/>
      <c r="O187" s="37"/>
      <c r="P187" s="37"/>
      <c r="Q187" s="37"/>
    </row>
    <row r="188" spans="1:17" ht="12.75">
      <c r="A188" s="10"/>
      <c r="B188" s="24"/>
      <c r="C188" s="24"/>
      <c r="D188" s="24"/>
      <c r="E188" s="24"/>
      <c r="F188" s="40"/>
      <c r="G188" s="40"/>
      <c r="H188" s="40"/>
      <c r="I188" s="40"/>
      <c r="N188" s="39"/>
      <c r="O188" s="37"/>
      <c r="P188" s="37"/>
      <c r="Q188" s="37"/>
    </row>
    <row r="189" spans="1:17" ht="12.75">
      <c r="A189" s="10"/>
      <c r="B189" s="24"/>
      <c r="C189" s="24"/>
      <c r="D189" s="24"/>
      <c r="E189" s="24"/>
      <c r="F189" s="40"/>
      <c r="G189" s="40"/>
      <c r="H189" s="40"/>
      <c r="I189" s="40"/>
      <c r="N189" s="39"/>
      <c r="O189" s="37"/>
      <c r="P189" s="37"/>
      <c r="Q189" s="37"/>
    </row>
    <row r="190" spans="1:17" ht="12.75">
      <c r="A190" s="10"/>
      <c r="B190" s="24"/>
      <c r="C190" s="24"/>
      <c r="D190" s="24"/>
      <c r="E190" s="24"/>
      <c r="F190" s="40"/>
      <c r="G190" s="40"/>
      <c r="H190" s="40"/>
      <c r="I190" s="40"/>
      <c r="N190" s="39"/>
      <c r="O190" s="37"/>
      <c r="P190" s="37"/>
      <c r="Q190" s="37"/>
    </row>
    <row r="191" spans="1:17" ht="12.75">
      <c r="A191" s="10"/>
      <c r="B191" s="24"/>
      <c r="C191" s="24"/>
      <c r="D191" s="24"/>
      <c r="E191" s="24"/>
      <c r="F191" s="40"/>
      <c r="G191" s="40"/>
      <c r="H191" s="40"/>
      <c r="I191" s="40"/>
      <c r="N191" s="39"/>
      <c r="O191" s="37"/>
      <c r="P191" s="37"/>
      <c r="Q191" s="37"/>
    </row>
    <row r="192" spans="1:17" ht="12.75">
      <c r="A192" s="10"/>
      <c r="B192" s="24"/>
      <c r="C192" s="24"/>
      <c r="D192" s="24"/>
      <c r="E192" s="24"/>
      <c r="F192" s="40"/>
      <c r="G192" s="40"/>
      <c r="H192" s="40"/>
      <c r="I192" s="40"/>
      <c r="N192" s="39"/>
      <c r="O192" s="37"/>
      <c r="P192" s="37"/>
      <c r="Q192" s="37"/>
    </row>
    <row r="193" spans="1:17" ht="12.75">
      <c r="A193" s="10"/>
      <c r="B193" s="37"/>
      <c r="C193" s="37"/>
      <c r="D193" s="37"/>
      <c r="E193" s="37"/>
      <c r="F193" s="37"/>
      <c r="G193" s="37"/>
      <c r="H193" s="37"/>
      <c r="I193" s="37"/>
      <c r="N193" s="39"/>
      <c r="O193" s="37"/>
      <c r="P193" s="37"/>
      <c r="Q193" s="37"/>
    </row>
    <row r="194" spans="1:17" ht="12.75">
      <c r="A194" s="10"/>
      <c r="B194" s="37"/>
      <c r="C194" s="37"/>
      <c r="D194" s="37"/>
      <c r="E194" s="37"/>
      <c r="F194" s="37"/>
      <c r="G194" s="37"/>
      <c r="H194" s="37"/>
      <c r="I194" s="37"/>
      <c r="L194" s="36"/>
      <c r="N194" s="39"/>
      <c r="O194" s="37"/>
      <c r="P194" s="37"/>
      <c r="Q194" s="37"/>
    </row>
    <row r="195" spans="1:17" ht="12.75">
      <c r="A195" s="10"/>
      <c r="B195" s="37"/>
      <c r="C195" s="37"/>
      <c r="D195" s="37"/>
      <c r="E195" s="37"/>
      <c r="F195" s="37"/>
      <c r="G195" s="37"/>
      <c r="H195" s="37"/>
      <c r="I195" s="37"/>
      <c r="L195" s="36"/>
      <c r="N195" s="39"/>
      <c r="O195" s="37"/>
      <c r="P195" s="37"/>
      <c r="Q195" s="37"/>
    </row>
    <row r="196" spans="1:17" ht="12.75">
      <c r="A196" s="10"/>
      <c r="B196" s="38"/>
      <c r="C196" s="23"/>
      <c r="D196" s="23"/>
      <c r="E196" s="23"/>
      <c r="F196" s="23"/>
      <c r="G196" s="23"/>
      <c r="H196" s="23"/>
      <c r="I196" s="23"/>
      <c r="L196" s="36"/>
      <c r="N196" s="39"/>
      <c r="O196" s="37"/>
      <c r="P196" s="37"/>
      <c r="Q196" s="37"/>
    </row>
    <row r="197" spans="1:17" ht="12.75">
      <c r="A197" s="10"/>
      <c r="B197" s="38"/>
      <c r="C197" s="23"/>
      <c r="D197" s="23"/>
      <c r="E197" s="23"/>
      <c r="F197" s="23"/>
      <c r="G197" s="23"/>
      <c r="H197" s="23"/>
      <c r="I197" s="23"/>
      <c r="L197" s="36"/>
      <c r="N197" s="39"/>
      <c r="O197" s="37"/>
      <c r="P197" s="37"/>
      <c r="Q197" s="37"/>
    </row>
    <row r="198" spans="1:17" ht="12.75">
      <c r="A198" s="10"/>
      <c r="B198" s="23"/>
      <c r="C198" s="23"/>
      <c r="D198" s="23"/>
      <c r="E198" s="23"/>
      <c r="F198" s="23"/>
      <c r="G198" s="23"/>
      <c r="H198" s="23"/>
      <c r="I198" s="23"/>
      <c r="L198" s="36"/>
      <c r="N198" s="39"/>
      <c r="O198" s="37"/>
      <c r="P198" s="37"/>
      <c r="Q198" s="37"/>
    </row>
    <row r="199" spans="1:17" ht="12.75">
      <c r="A199" s="10"/>
      <c r="B199" s="23"/>
      <c r="C199" s="23"/>
      <c r="D199" s="23"/>
      <c r="E199" s="23"/>
      <c r="F199" s="23"/>
      <c r="G199" s="23"/>
      <c r="H199" s="23"/>
      <c r="I199" s="23"/>
      <c r="L199" s="36"/>
      <c r="N199" s="39"/>
      <c r="O199" s="37"/>
      <c r="P199" s="37"/>
      <c r="Q199" s="37"/>
    </row>
    <row r="200" spans="1:17" ht="12.75">
      <c r="A200" s="10"/>
      <c r="B200" s="23"/>
      <c r="C200" s="23"/>
      <c r="D200" s="23"/>
      <c r="E200" s="23"/>
      <c r="F200" s="23"/>
      <c r="G200" s="23"/>
      <c r="H200" s="23"/>
      <c r="I200" s="23"/>
      <c r="L200" s="36"/>
      <c r="N200" s="39"/>
      <c r="O200" s="37"/>
      <c r="P200" s="37"/>
      <c r="Q200" s="37"/>
    </row>
    <row r="201" spans="1:17" ht="12.75">
      <c r="A201" s="10"/>
      <c r="B201" s="23"/>
      <c r="C201" s="23"/>
      <c r="D201" s="23"/>
      <c r="E201" s="23"/>
      <c r="F201" s="23"/>
      <c r="G201" s="23"/>
      <c r="H201" s="23"/>
      <c r="I201" s="23"/>
      <c r="L201" s="36"/>
      <c r="N201" s="39"/>
      <c r="O201" s="37"/>
      <c r="P201" s="37"/>
      <c r="Q201" s="37"/>
    </row>
    <row r="202" spans="1:17" ht="12.75">
      <c r="A202" s="10"/>
      <c r="B202" s="23"/>
      <c r="C202" s="23"/>
      <c r="D202" s="23"/>
      <c r="E202" s="23"/>
      <c r="F202" s="23"/>
      <c r="G202" s="23"/>
      <c r="H202" s="23"/>
      <c r="I202" s="23"/>
      <c r="L202" s="36"/>
      <c r="N202" s="39"/>
      <c r="O202" s="37"/>
      <c r="P202" s="37"/>
      <c r="Q202" s="37"/>
    </row>
    <row r="203" spans="1:17" ht="12.75">
      <c r="A203" s="10"/>
      <c r="B203" s="23"/>
      <c r="C203" s="23"/>
      <c r="D203" s="23"/>
      <c r="E203" s="23"/>
      <c r="F203" s="23"/>
      <c r="G203" s="23"/>
      <c r="H203" s="23"/>
      <c r="I203" s="23"/>
      <c r="L203" s="36"/>
      <c r="N203" s="39"/>
      <c r="O203" s="37"/>
      <c r="P203" s="37"/>
      <c r="Q203" s="37"/>
    </row>
    <row r="204" spans="1:17" ht="12.75">
      <c r="A204" s="10"/>
      <c r="B204" s="23"/>
      <c r="C204" s="23"/>
      <c r="D204" s="23"/>
      <c r="E204" s="23"/>
      <c r="F204" s="23"/>
      <c r="G204" s="23"/>
      <c r="H204" s="23"/>
      <c r="I204" s="23"/>
      <c r="L204" s="36"/>
      <c r="N204" s="39"/>
      <c r="O204" s="37"/>
      <c r="P204" s="37"/>
      <c r="Q204" s="37"/>
    </row>
    <row r="205" spans="1:17" ht="12.75">
      <c r="A205" s="10"/>
      <c r="B205" s="23"/>
      <c r="C205" s="23"/>
      <c r="D205" s="23"/>
      <c r="E205" s="23"/>
      <c r="F205" s="23"/>
      <c r="G205" s="23"/>
      <c r="H205" s="23"/>
      <c r="I205" s="23"/>
      <c r="L205" s="36"/>
      <c r="N205" s="39"/>
      <c r="O205" s="37"/>
      <c r="P205" s="37"/>
      <c r="Q205" s="37"/>
    </row>
    <row r="206" spans="1:17" ht="12.75">
      <c r="A206" s="10"/>
      <c r="B206" s="23"/>
      <c r="C206" s="23"/>
      <c r="D206" s="23"/>
      <c r="E206" s="23"/>
      <c r="F206" s="23"/>
      <c r="G206" s="23"/>
      <c r="H206" s="23"/>
      <c r="I206" s="23"/>
      <c r="L206" s="36"/>
      <c r="N206" s="39"/>
      <c r="O206" s="37"/>
      <c r="P206" s="37"/>
      <c r="Q206" s="37"/>
    </row>
    <row r="207" spans="1:17" ht="12.75">
      <c r="A207" s="10"/>
      <c r="B207" s="23"/>
      <c r="C207" s="23"/>
      <c r="D207" s="23"/>
      <c r="E207" s="23"/>
      <c r="F207" s="23"/>
      <c r="G207" s="23"/>
      <c r="H207" s="23"/>
      <c r="I207" s="23"/>
      <c r="L207" s="36"/>
      <c r="N207" s="39"/>
      <c r="O207" s="37"/>
      <c r="P207" s="37"/>
      <c r="Q207" s="37"/>
    </row>
    <row r="208" spans="1:17" ht="12.75">
      <c r="A208" s="10"/>
      <c r="B208" s="23"/>
      <c r="C208" s="23"/>
      <c r="D208" s="23"/>
      <c r="E208" s="23"/>
      <c r="F208" s="23"/>
      <c r="G208" s="23"/>
      <c r="H208" s="23"/>
      <c r="I208" s="23"/>
      <c r="L208" s="36"/>
      <c r="N208" s="39"/>
      <c r="O208" s="37"/>
      <c r="P208" s="37"/>
      <c r="Q208" s="37"/>
    </row>
    <row r="209" spans="1:17" ht="12.75">
      <c r="A209" s="10"/>
      <c r="B209" s="23"/>
      <c r="C209" s="23"/>
      <c r="D209" s="23"/>
      <c r="E209" s="23"/>
      <c r="F209" s="23"/>
      <c r="G209" s="23"/>
      <c r="H209" s="23"/>
      <c r="I209" s="23"/>
      <c r="L209" s="36"/>
      <c r="N209" s="39"/>
      <c r="O209" s="37"/>
      <c r="P209" s="37"/>
      <c r="Q209" s="37"/>
    </row>
    <row r="210" spans="1:17" ht="12.75">
      <c r="A210" s="10"/>
      <c r="B210" s="23"/>
      <c r="C210" s="23"/>
      <c r="D210" s="23"/>
      <c r="E210" s="23"/>
      <c r="F210" s="23"/>
      <c r="G210" s="23"/>
      <c r="H210" s="23"/>
      <c r="I210" s="23"/>
      <c r="L210" s="36"/>
      <c r="N210" s="39"/>
      <c r="O210" s="37"/>
      <c r="P210" s="37"/>
      <c r="Q210" s="37"/>
    </row>
    <row r="211" spans="1:17" ht="12.75">
      <c r="A211" s="10"/>
      <c r="B211" s="23"/>
      <c r="C211" s="23"/>
      <c r="D211" s="23"/>
      <c r="E211" s="23"/>
      <c r="F211" s="23"/>
      <c r="G211" s="23"/>
      <c r="H211" s="23"/>
      <c r="I211" s="23"/>
      <c r="L211" s="36"/>
      <c r="N211" s="25"/>
      <c r="O211" s="23"/>
      <c r="P211" s="23"/>
      <c r="Q211" s="23"/>
    </row>
    <row r="212" spans="1:17" ht="12.75">
      <c r="A212" s="10"/>
      <c r="B212" s="23"/>
      <c r="C212" s="23"/>
      <c r="D212" s="23"/>
      <c r="E212" s="23"/>
      <c r="F212" s="23"/>
      <c r="G212" s="23"/>
      <c r="H212" s="23"/>
      <c r="I212" s="23"/>
      <c r="L212" s="36"/>
      <c r="N212" s="25"/>
      <c r="O212" s="23"/>
      <c r="P212" s="23"/>
      <c r="Q212" s="23"/>
    </row>
    <row r="213" spans="1:17" ht="12.75">
      <c r="A213" s="10"/>
      <c r="B213" s="23"/>
      <c r="C213" s="23"/>
      <c r="D213" s="23"/>
      <c r="E213" s="23"/>
      <c r="F213" s="23"/>
      <c r="G213" s="23"/>
      <c r="H213" s="23"/>
      <c r="I213" s="23"/>
      <c r="L213" s="36"/>
      <c r="N213" s="25"/>
      <c r="O213" s="23"/>
      <c r="P213" s="23"/>
      <c r="Q213" s="23"/>
    </row>
    <row r="214" spans="1:17" ht="12.75">
      <c r="A214" s="10"/>
      <c r="B214" s="23"/>
      <c r="C214" s="23"/>
      <c r="D214" s="23"/>
      <c r="E214" s="23"/>
      <c r="F214" s="23"/>
      <c r="G214" s="23"/>
      <c r="H214" s="23"/>
      <c r="I214" s="23"/>
      <c r="L214" s="36"/>
      <c r="N214" s="25"/>
      <c r="O214" s="23"/>
      <c r="P214" s="23"/>
      <c r="Q214" s="23"/>
    </row>
    <row r="215" spans="1:17" ht="12.75">
      <c r="A215" s="10"/>
      <c r="B215" s="23"/>
      <c r="C215" s="23"/>
      <c r="D215" s="23"/>
      <c r="E215" s="23"/>
      <c r="F215" s="23"/>
      <c r="G215" s="23"/>
      <c r="H215" s="23"/>
      <c r="I215" s="23"/>
      <c r="L215" s="36"/>
      <c r="N215" s="25"/>
      <c r="O215" s="23"/>
      <c r="P215" s="23"/>
      <c r="Q215" s="23"/>
    </row>
    <row r="216" spans="1:17" ht="12.75">
      <c r="A216" s="10"/>
      <c r="B216" s="23"/>
      <c r="C216" s="23"/>
      <c r="D216" s="23"/>
      <c r="E216" s="23"/>
      <c r="F216" s="23"/>
      <c r="G216" s="23"/>
      <c r="H216" s="23"/>
      <c r="I216" s="23"/>
      <c r="L216" s="36"/>
      <c r="N216" s="25"/>
      <c r="O216" s="23"/>
      <c r="P216" s="23"/>
      <c r="Q216" s="23"/>
    </row>
    <row r="217" spans="1:17" ht="12.75">
      <c r="A217" s="10"/>
      <c r="B217" s="23"/>
      <c r="C217" s="23"/>
      <c r="D217" s="23"/>
      <c r="E217" s="23"/>
      <c r="F217" s="23"/>
      <c r="G217" s="23"/>
      <c r="H217" s="23"/>
      <c r="I217" s="23"/>
      <c r="L217" s="36"/>
      <c r="N217" s="25"/>
      <c r="O217" s="23"/>
      <c r="P217" s="23"/>
      <c r="Q217" s="23"/>
    </row>
    <row r="218" spans="1:17" ht="12.75">
      <c r="A218" s="10"/>
      <c r="B218" s="23"/>
      <c r="C218" s="23"/>
      <c r="D218" s="23"/>
      <c r="E218" s="23"/>
      <c r="F218" s="23"/>
      <c r="G218" s="23"/>
      <c r="H218" s="23"/>
      <c r="I218" s="23"/>
      <c r="L218" s="36"/>
      <c r="N218" s="25"/>
      <c r="O218" s="23"/>
      <c r="P218" s="23"/>
      <c r="Q218" s="23"/>
    </row>
    <row r="219" spans="1:17" ht="12.75">
      <c r="A219" s="10"/>
      <c r="B219" s="23"/>
      <c r="C219" s="23"/>
      <c r="D219" s="23"/>
      <c r="E219" s="23"/>
      <c r="F219" s="23"/>
      <c r="G219" s="23"/>
      <c r="H219" s="23"/>
      <c r="I219" s="23"/>
      <c r="L219" s="36"/>
      <c r="N219" s="25"/>
      <c r="O219" s="23"/>
      <c r="P219" s="23"/>
      <c r="Q219" s="23"/>
    </row>
    <row r="220" spans="1:17" ht="12.75">
      <c r="A220" s="10"/>
      <c r="B220" s="23"/>
      <c r="C220" s="23"/>
      <c r="D220" s="23"/>
      <c r="E220" s="23"/>
      <c r="F220" s="23"/>
      <c r="G220" s="23"/>
      <c r="H220" s="23"/>
      <c r="I220" s="23"/>
      <c r="L220" s="36"/>
      <c r="N220" s="25"/>
      <c r="O220" s="23"/>
      <c r="P220" s="23"/>
      <c r="Q220" s="23"/>
    </row>
    <row r="221" spans="1:17" ht="12.75">
      <c r="A221" s="10"/>
      <c r="B221" s="23"/>
      <c r="C221" s="23"/>
      <c r="D221" s="23"/>
      <c r="E221" s="23"/>
      <c r="F221" s="23"/>
      <c r="G221" s="23"/>
      <c r="H221" s="23"/>
      <c r="I221" s="23"/>
      <c r="L221" s="36"/>
      <c r="N221" s="25"/>
      <c r="O221" s="23"/>
      <c r="P221" s="23"/>
      <c r="Q221" s="23"/>
    </row>
    <row r="222" spans="1:17" ht="12.75">
      <c r="A222" s="10"/>
      <c r="B222" s="23"/>
      <c r="C222" s="23"/>
      <c r="D222" s="23"/>
      <c r="E222" s="23"/>
      <c r="F222" s="23"/>
      <c r="G222" s="23"/>
      <c r="H222" s="23"/>
      <c r="I222" s="23"/>
      <c r="L222" s="36"/>
      <c r="N222" s="25"/>
      <c r="O222" s="23"/>
      <c r="P222" s="23"/>
      <c r="Q222" s="23"/>
    </row>
    <row r="223" spans="1:17" ht="12.75">
      <c r="A223" s="10"/>
      <c r="B223" s="24"/>
      <c r="C223" s="24"/>
      <c r="D223" s="24"/>
      <c r="E223" s="24"/>
      <c r="F223" s="24"/>
      <c r="G223" s="24"/>
      <c r="H223" s="24"/>
      <c r="I223" s="24"/>
      <c r="L223" s="36"/>
      <c r="N223" s="25"/>
      <c r="O223" s="23"/>
      <c r="P223" s="23"/>
      <c r="Q223" s="23"/>
    </row>
    <row r="224" spans="1:17" ht="12.75">
      <c r="A224" s="10"/>
      <c r="B224" s="24"/>
      <c r="C224" s="24"/>
      <c r="D224" s="24"/>
      <c r="E224" s="24"/>
      <c r="F224" s="24"/>
      <c r="G224" s="24"/>
      <c r="H224" s="24"/>
      <c r="I224" s="24"/>
      <c r="L224" s="36"/>
      <c r="N224" s="25"/>
      <c r="O224" s="23"/>
      <c r="P224" s="23"/>
      <c r="Q224" s="23"/>
    </row>
    <row r="225" spans="1:17" ht="12.75">
      <c r="A225" s="10"/>
      <c r="B225" s="24"/>
      <c r="C225" s="24"/>
      <c r="D225" s="24"/>
      <c r="E225" s="24"/>
      <c r="F225" s="24"/>
      <c r="G225" s="24"/>
      <c r="H225" s="24"/>
      <c r="I225" s="24"/>
      <c r="L225" s="36"/>
      <c r="N225" s="25"/>
      <c r="O225" s="23"/>
      <c r="P225" s="23"/>
      <c r="Q225" s="23"/>
    </row>
    <row r="226" spans="1:17" ht="12.75">
      <c r="A226" s="10"/>
      <c r="B226" s="24"/>
      <c r="C226" s="24"/>
      <c r="D226" s="24"/>
      <c r="E226" s="24"/>
      <c r="F226" s="24"/>
      <c r="G226" s="24"/>
      <c r="H226" s="24"/>
      <c r="I226" s="24"/>
      <c r="L226" s="36"/>
      <c r="N226" s="25"/>
      <c r="O226" s="23"/>
      <c r="P226" s="23"/>
      <c r="Q226" s="23"/>
    </row>
    <row r="227" spans="1:17" ht="12.75">
      <c r="A227" s="10"/>
      <c r="B227" s="24"/>
      <c r="C227" s="24"/>
      <c r="D227" s="24"/>
      <c r="E227" s="24"/>
      <c r="F227" s="24"/>
      <c r="G227" s="24"/>
      <c r="H227" s="24"/>
      <c r="I227" s="24"/>
      <c r="L227" s="36"/>
      <c r="N227" s="25"/>
      <c r="O227" s="23"/>
      <c r="P227" s="23"/>
      <c r="Q227" s="23"/>
    </row>
    <row r="228" spans="1:17" ht="12.75">
      <c r="A228" s="10"/>
      <c r="B228" s="24"/>
      <c r="C228" s="24"/>
      <c r="D228" s="24"/>
      <c r="E228" s="24"/>
      <c r="F228" s="24"/>
      <c r="G228" s="24"/>
      <c r="H228" s="24"/>
      <c r="I228" s="24"/>
      <c r="L228" s="36"/>
      <c r="N228" s="25"/>
      <c r="O228" s="23"/>
      <c r="P228" s="23"/>
      <c r="Q228" s="23"/>
    </row>
    <row r="229" spans="1:17" ht="12.75">
      <c r="A229" s="10"/>
      <c r="B229" s="24"/>
      <c r="C229" s="24"/>
      <c r="D229" s="24"/>
      <c r="E229" s="24"/>
      <c r="F229" s="24"/>
      <c r="G229" s="24"/>
      <c r="H229" s="24"/>
      <c r="I229" s="24"/>
      <c r="L229" s="36"/>
      <c r="N229" s="25"/>
      <c r="O229" s="23"/>
      <c r="P229" s="23"/>
      <c r="Q229" s="23"/>
    </row>
    <row r="230" spans="1:17" ht="12.75">
      <c r="A230" s="10"/>
      <c r="B230" s="24"/>
      <c r="C230" s="24"/>
      <c r="D230" s="24"/>
      <c r="E230" s="24"/>
      <c r="F230" s="24"/>
      <c r="G230" s="24"/>
      <c r="H230" s="24"/>
      <c r="I230" s="24"/>
      <c r="L230" s="36"/>
      <c r="N230" s="25"/>
      <c r="O230" s="23"/>
      <c r="P230" s="23"/>
      <c r="Q230" s="23"/>
    </row>
    <row r="231" spans="1:17" ht="12.75">
      <c r="A231" s="10"/>
      <c r="B231" s="24"/>
      <c r="C231" s="24"/>
      <c r="D231" s="24"/>
      <c r="E231" s="24"/>
      <c r="F231" s="24"/>
      <c r="G231" s="24"/>
      <c r="H231" s="24"/>
      <c r="I231" s="24"/>
      <c r="L231" s="36"/>
      <c r="N231" s="25"/>
      <c r="O231" s="23"/>
      <c r="P231" s="23"/>
      <c r="Q231" s="23"/>
    </row>
    <row r="232" spans="1:17" ht="12.75">
      <c r="A232" s="10"/>
      <c r="B232" s="24"/>
      <c r="C232" s="24"/>
      <c r="D232" s="24"/>
      <c r="E232" s="24"/>
      <c r="F232" s="24"/>
      <c r="G232" s="24"/>
      <c r="H232" s="24"/>
      <c r="I232" s="24"/>
      <c r="L232" s="36"/>
      <c r="N232" s="25"/>
      <c r="O232" s="23"/>
      <c r="P232" s="23"/>
      <c r="Q232" s="23"/>
    </row>
    <row r="233" spans="1:17" ht="12.75">
      <c r="A233" s="10"/>
      <c r="B233" s="24"/>
      <c r="C233" s="24"/>
      <c r="D233" s="24"/>
      <c r="E233" s="24"/>
      <c r="F233" s="24"/>
      <c r="G233" s="24"/>
      <c r="H233" s="24"/>
      <c r="I233" s="24"/>
      <c r="L233" s="36"/>
      <c r="N233" s="25"/>
      <c r="O233" s="23"/>
      <c r="P233" s="23"/>
      <c r="Q233" s="23"/>
    </row>
    <row r="234" spans="1:17" ht="12.75">
      <c r="A234" s="10"/>
      <c r="B234" s="24"/>
      <c r="C234" s="24"/>
      <c r="D234" s="24"/>
      <c r="E234" s="24"/>
      <c r="F234" s="24"/>
      <c r="G234" s="24"/>
      <c r="H234" s="24"/>
      <c r="I234" s="24"/>
      <c r="L234" s="36"/>
      <c r="N234" s="25"/>
      <c r="O234" s="23"/>
      <c r="P234" s="23"/>
      <c r="Q234" s="23"/>
    </row>
    <row r="235" spans="1:17" ht="12.75">
      <c r="A235" s="10"/>
      <c r="B235" s="24"/>
      <c r="C235" s="24"/>
      <c r="D235" s="24"/>
      <c r="E235" s="24"/>
      <c r="F235" s="24"/>
      <c r="G235" s="24"/>
      <c r="H235" s="24"/>
      <c r="I235" s="24"/>
      <c r="L235" s="36"/>
      <c r="N235" s="25"/>
      <c r="O235" s="23"/>
      <c r="P235" s="23"/>
      <c r="Q235" s="23"/>
    </row>
    <row r="236" spans="1:17" ht="12.75">
      <c r="A236" s="10"/>
      <c r="B236" s="24"/>
      <c r="C236" s="24"/>
      <c r="D236" s="24"/>
      <c r="E236" s="24"/>
      <c r="F236" s="24"/>
      <c r="G236" s="24"/>
      <c r="H236" s="24"/>
      <c r="I236" s="24"/>
      <c r="L236" s="36"/>
      <c r="N236" s="25"/>
      <c r="O236" s="23"/>
      <c r="P236" s="23"/>
      <c r="Q236" s="23"/>
    </row>
    <row r="237" spans="1:17" ht="12.75">
      <c r="A237" s="10"/>
      <c r="B237" s="24"/>
      <c r="C237" s="24"/>
      <c r="D237" s="24"/>
      <c r="E237" s="24"/>
      <c r="F237" s="24"/>
      <c r="G237" s="24"/>
      <c r="H237" s="24"/>
      <c r="I237" s="24"/>
      <c r="L237" s="36"/>
      <c r="N237" s="25"/>
      <c r="O237" s="23"/>
      <c r="P237" s="23"/>
      <c r="Q237" s="23"/>
    </row>
    <row r="238" spans="1:17" ht="12.75">
      <c r="A238" s="10"/>
      <c r="B238" s="24"/>
      <c r="C238" s="24"/>
      <c r="D238" s="24"/>
      <c r="E238" s="24"/>
      <c r="F238" s="24"/>
      <c r="G238" s="24"/>
      <c r="H238" s="24"/>
      <c r="I238" s="24"/>
      <c r="L238" s="36"/>
      <c r="N238" s="25"/>
      <c r="O238" s="23"/>
      <c r="P238" s="23"/>
      <c r="Q238" s="23"/>
    </row>
    <row r="239" spans="1:17" ht="12.75">
      <c r="A239" s="10"/>
      <c r="B239" s="24"/>
      <c r="C239" s="24"/>
      <c r="D239" s="24"/>
      <c r="E239" s="24"/>
      <c r="F239" s="24"/>
      <c r="G239" s="24"/>
      <c r="H239" s="24"/>
      <c r="I239" s="24"/>
      <c r="L239" s="36"/>
      <c r="N239" s="25"/>
      <c r="O239" s="23"/>
      <c r="P239" s="23"/>
      <c r="Q239" s="23"/>
    </row>
    <row r="240" spans="1:17" ht="12.75">
      <c r="A240" s="10"/>
      <c r="B240" s="24"/>
      <c r="C240" s="24"/>
      <c r="D240" s="24"/>
      <c r="E240" s="24"/>
      <c r="F240" s="24"/>
      <c r="G240" s="24"/>
      <c r="H240" s="24"/>
      <c r="I240" s="24"/>
      <c r="L240" s="36"/>
      <c r="N240" s="25"/>
      <c r="O240" s="23"/>
      <c r="P240" s="23"/>
      <c r="Q240" s="23"/>
    </row>
    <row r="241" spans="1:17" ht="12.75">
      <c r="A241" s="10"/>
      <c r="B241" s="24"/>
      <c r="C241" s="24"/>
      <c r="D241" s="24"/>
      <c r="E241" s="24"/>
      <c r="F241" s="24"/>
      <c r="G241" s="24"/>
      <c r="H241" s="24"/>
      <c r="I241" s="24"/>
      <c r="L241" s="36"/>
      <c r="N241" s="25"/>
      <c r="O241" s="23"/>
      <c r="P241" s="23"/>
      <c r="Q241" s="23"/>
    </row>
    <row r="242" spans="1:17" ht="12.75">
      <c r="A242" s="10"/>
      <c r="B242" s="24"/>
      <c r="C242" s="24"/>
      <c r="D242" s="24"/>
      <c r="E242" s="24"/>
      <c r="F242" s="24"/>
      <c r="G242" s="24"/>
      <c r="H242" s="24"/>
      <c r="I242" s="24"/>
      <c r="L242" s="36"/>
      <c r="N242" s="25"/>
      <c r="O242" s="23"/>
      <c r="P242" s="23"/>
      <c r="Q242" s="23"/>
    </row>
    <row r="243" spans="1:17" ht="12.75">
      <c r="A243" s="10"/>
      <c r="B243" s="24"/>
      <c r="C243" s="24"/>
      <c r="D243" s="24"/>
      <c r="E243" s="24"/>
      <c r="F243" s="24"/>
      <c r="G243" s="24"/>
      <c r="H243" s="24"/>
      <c r="I243" s="24"/>
      <c r="L243" s="36"/>
      <c r="N243" s="25"/>
      <c r="O243" s="23"/>
      <c r="P243" s="23"/>
      <c r="Q243" s="23"/>
    </row>
    <row r="244" spans="1:17" ht="12.75">
      <c r="A244" s="10"/>
      <c r="B244" s="24"/>
      <c r="C244" s="24"/>
      <c r="D244" s="24"/>
      <c r="E244" s="24"/>
      <c r="F244" s="24"/>
      <c r="G244" s="24"/>
      <c r="H244" s="24"/>
      <c r="I244" s="24"/>
      <c r="L244" s="36"/>
      <c r="N244" s="25"/>
      <c r="O244" s="23"/>
      <c r="P244" s="23"/>
      <c r="Q244" s="23"/>
    </row>
    <row r="245" spans="1:17" ht="12.75">
      <c r="A245" s="10"/>
      <c r="B245" s="24"/>
      <c r="C245" s="24"/>
      <c r="D245" s="24"/>
      <c r="E245" s="24"/>
      <c r="F245" s="24"/>
      <c r="G245" s="24"/>
      <c r="H245" s="24"/>
      <c r="I245" s="24"/>
      <c r="L245" s="36"/>
      <c r="N245" s="25"/>
      <c r="O245" s="23"/>
      <c r="P245" s="23"/>
      <c r="Q245" s="23"/>
    </row>
    <row r="246" spans="1:17" ht="12.75">
      <c r="A246" s="10"/>
      <c r="B246" s="24"/>
      <c r="C246" s="24"/>
      <c r="D246" s="24"/>
      <c r="E246" s="24"/>
      <c r="F246" s="24"/>
      <c r="G246" s="24"/>
      <c r="H246" s="24"/>
      <c r="I246" s="24"/>
      <c r="L246" s="36"/>
      <c r="N246" s="25"/>
      <c r="O246" s="23"/>
      <c r="P246" s="23"/>
      <c r="Q246" s="23"/>
    </row>
    <row r="247" spans="1:17" ht="12.75">
      <c r="A247" s="10"/>
      <c r="B247" s="24"/>
      <c r="C247" s="24"/>
      <c r="D247" s="24"/>
      <c r="E247" s="24"/>
      <c r="F247" s="24"/>
      <c r="G247" s="24"/>
      <c r="H247" s="24"/>
      <c r="I247" s="24"/>
      <c r="L247" s="36"/>
      <c r="N247" s="25"/>
      <c r="O247" s="23"/>
      <c r="P247" s="23"/>
      <c r="Q247" s="23"/>
    </row>
    <row r="248" spans="1:17" ht="12.75">
      <c r="A248" s="10"/>
      <c r="B248" s="24"/>
      <c r="C248" s="24"/>
      <c r="D248" s="24"/>
      <c r="E248" s="24"/>
      <c r="F248" s="24"/>
      <c r="G248" s="24"/>
      <c r="H248" s="24"/>
      <c r="I248" s="24"/>
      <c r="L248" s="36"/>
      <c r="N248" s="25"/>
      <c r="O248" s="23"/>
      <c r="P248" s="23"/>
      <c r="Q248" s="23"/>
    </row>
    <row r="249" spans="1:17" ht="12.75">
      <c r="A249" s="10"/>
      <c r="B249" s="24"/>
      <c r="C249" s="24"/>
      <c r="D249" s="24"/>
      <c r="E249" s="24"/>
      <c r="F249" s="24"/>
      <c r="G249" s="24"/>
      <c r="H249" s="24"/>
      <c r="I249" s="24"/>
      <c r="L249" s="36"/>
      <c r="N249" s="25"/>
      <c r="O249" s="23"/>
      <c r="P249" s="23"/>
      <c r="Q249" s="23"/>
    </row>
    <row r="250" spans="1:17" ht="12.75">
      <c r="A250" s="10"/>
      <c r="B250" s="24"/>
      <c r="C250" s="24"/>
      <c r="D250" s="24"/>
      <c r="E250" s="24"/>
      <c r="F250" s="24"/>
      <c r="G250" s="24"/>
      <c r="H250" s="24"/>
      <c r="I250" s="24"/>
      <c r="L250" s="36"/>
      <c r="N250" s="25"/>
      <c r="O250" s="23"/>
      <c r="P250" s="23"/>
      <c r="Q250" s="23"/>
    </row>
    <row r="251" spans="1:17" ht="12.75">
      <c r="A251" s="10"/>
      <c r="B251" s="24"/>
      <c r="C251" s="24"/>
      <c r="D251" s="24"/>
      <c r="E251" s="24"/>
      <c r="F251" s="24"/>
      <c r="G251" s="24"/>
      <c r="H251" s="24"/>
      <c r="I251" s="24"/>
      <c r="L251" s="36"/>
      <c r="N251" s="25"/>
      <c r="O251" s="23"/>
      <c r="P251" s="23"/>
      <c r="Q251" s="23"/>
    </row>
    <row r="252" spans="1:17" ht="12.75">
      <c r="A252" s="10"/>
      <c r="B252" s="24"/>
      <c r="C252" s="24"/>
      <c r="D252" s="24"/>
      <c r="E252" s="24"/>
      <c r="F252" s="24"/>
      <c r="G252" s="24"/>
      <c r="H252" s="24"/>
      <c r="I252" s="24"/>
      <c r="L252" s="36"/>
      <c r="N252" s="25"/>
      <c r="O252" s="23"/>
      <c r="P252" s="23"/>
      <c r="Q252" s="23"/>
    </row>
    <row r="253" spans="1:17" ht="12.75">
      <c r="A253" s="10"/>
      <c r="B253" s="24"/>
      <c r="C253" s="24"/>
      <c r="D253" s="24"/>
      <c r="E253" s="24"/>
      <c r="F253" s="24"/>
      <c r="G253" s="24"/>
      <c r="H253" s="24"/>
      <c r="I253" s="24"/>
      <c r="L253" s="36"/>
      <c r="N253" s="25"/>
      <c r="O253" s="23"/>
      <c r="P253" s="23"/>
      <c r="Q253" s="23"/>
    </row>
    <row r="254" spans="1:17" ht="12.75">
      <c r="A254" s="1"/>
      <c r="B254" s="23"/>
      <c r="C254" s="23"/>
      <c r="D254" s="23"/>
      <c r="E254" s="23"/>
      <c r="F254" s="23"/>
      <c r="G254" s="23"/>
      <c r="H254" s="23"/>
      <c r="I254" s="23"/>
      <c r="L254" s="36"/>
      <c r="N254" s="25"/>
      <c r="O254" s="23"/>
      <c r="P254" s="23"/>
      <c r="Q254" s="23"/>
    </row>
    <row r="255" spans="1:17" ht="12.75">
      <c r="A255" s="1"/>
      <c r="B255" s="23"/>
      <c r="C255" s="23"/>
      <c r="D255" s="23"/>
      <c r="E255" s="23"/>
      <c r="F255" s="23"/>
      <c r="G255" s="23"/>
      <c r="H255" s="23"/>
      <c r="I255" s="23"/>
      <c r="L255" s="36"/>
      <c r="N255" s="25"/>
      <c r="O255" s="23"/>
      <c r="P255" s="23"/>
      <c r="Q255" s="23"/>
    </row>
    <row r="256" spans="1:17" ht="12.75">
      <c r="A256" s="1"/>
      <c r="B256" s="23"/>
      <c r="C256" s="23"/>
      <c r="D256" s="23"/>
      <c r="E256" s="23"/>
      <c r="F256" s="23"/>
      <c r="G256" s="23"/>
      <c r="H256" s="23"/>
      <c r="I256" s="23"/>
      <c r="L256" s="36"/>
      <c r="N256" s="25"/>
      <c r="O256" s="23"/>
      <c r="P256" s="23"/>
      <c r="Q256" s="23"/>
    </row>
    <row r="257" spans="1:17" ht="12.75">
      <c r="A257" s="1"/>
      <c r="B257" s="23"/>
      <c r="C257" s="23"/>
      <c r="D257" s="23"/>
      <c r="E257" s="23"/>
      <c r="F257" s="23"/>
      <c r="G257" s="23"/>
      <c r="H257" s="23"/>
      <c r="I257" s="23"/>
      <c r="L257" s="36"/>
      <c r="N257" s="25"/>
      <c r="O257" s="23"/>
      <c r="P257" s="23"/>
      <c r="Q257" s="23"/>
    </row>
    <row r="258" spans="1:17" ht="12.75">
      <c r="A258" s="1"/>
      <c r="B258" s="23"/>
      <c r="C258" s="23"/>
      <c r="D258" s="23"/>
      <c r="E258" s="23"/>
      <c r="F258" s="23"/>
      <c r="G258" s="23"/>
      <c r="H258" s="23"/>
      <c r="I258" s="23"/>
      <c r="L258" s="36"/>
      <c r="N258" s="25"/>
      <c r="O258" s="23"/>
      <c r="P258" s="23"/>
      <c r="Q258" s="23"/>
    </row>
    <row r="259" spans="1:17" ht="12.75">
      <c r="A259" s="1"/>
      <c r="B259" s="23"/>
      <c r="C259" s="23"/>
      <c r="D259" s="23"/>
      <c r="E259" s="23"/>
      <c r="F259" s="23"/>
      <c r="G259" s="23"/>
      <c r="H259" s="23"/>
      <c r="I259" s="23"/>
      <c r="L259" s="36"/>
      <c r="N259" s="25"/>
      <c r="O259" s="23"/>
      <c r="P259" s="23"/>
      <c r="Q259" s="23"/>
    </row>
    <row r="260" spans="1:17" ht="12.75">
      <c r="A260" s="1"/>
      <c r="B260" s="23"/>
      <c r="C260" s="23"/>
      <c r="D260" s="23"/>
      <c r="E260" s="23"/>
      <c r="F260" s="23"/>
      <c r="G260" s="23"/>
      <c r="H260" s="23"/>
      <c r="I260" s="23"/>
      <c r="L260" s="36"/>
      <c r="N260" s="25"/>
      <c r="O260" s="23"/>
      <c r="P260" s="23"/>
      <c r="Q260" s="23"/>
    </row>
    <row r="261" spans="1:17" ht="12.75">
      <c r="A261" s="1"/>
      <c r="B261" s="23"/>
      <c r="C261" s="23"/>
      <c r="D261" s="23"/>
      <c r="E261" s="23"/>
      <c r="F261" s="23"/>
      <c r="G261" s="23"/>
      <c r="H261" s="23"/>
      <c r="I261" s="23"/>
      <c r="L261" s="36"/>
      <c r="N261" s="25"/>
      <c r="O261" s="23"/>
      <c r="P261" s="23"/>
      <c r="Q261" s="23"/>
    </row>
    <row r="262" spans="1:17" ht="12.75">
      <c r="A262" s="1"/>
      <c r="B262" s="23"/>
      <c r="C262" s="23"/>
      <c r="D262" s="23"/>
      <c r="E262" s="23"/>
      <c r="F262" s="23"/>
      <c r="G262" s="23"/>
      <c r="H262" s="23"/>
      <c r="I262" s="23"/>
      <c r="L262" s="36"/>
      <c r="N262" s="25"/>
      <c r="O262" s="23"/>
      <c r="P262" s="23"/>
      <c r="Q262" s="23"/>
    </row>
    <row r="263" spans="1:17" ht="12.75">
      <c r="A263" s="1"/>
      <c r="B263" s="23"/>
      <c r="C263" s="23"/>
      <c r="D263" s="23"/>
      <c r="E263" s="23"/>
      <c r="F263" s="23"/>
      <c r="G263" s="23"/>
      <c r="H263" s="23"/>
      <c r="I263" s="23"/>
      <c r="L263" s="36"/>
      <c r="N263" s="25"/>
      <c r="O263" s="23"/>
      <c r="P263" s="23"/>
      <c r="Q263" s="23"/>
    </row>
    <row r="264" spans="1:17" ht="12.75">
      <c r="A264" s="1"/>
      <c r="B264" s="23"/>
      <c r="C264" s="23"/>
      <c r="D264" s="23"/>
      <c r="E264" s="23"/>
      <c r="F264" s="23"/>
      <c r="G264" s="23"/>
      <c r="H264" s="23"/>
      <c r="I264" s="23"/>
      <c r="L264" s="36"/>
      <c r="N264" s="25"/>
      <c r="O264" s="23"/>
      <c r="P264" s="23"/>
      <c r="Q264" s="23"/>
    </row>
    <row r="265" spans="1:17" ht="12.75">
      <c r="A265" s="1"/>
      <c r="B265" s="23"/>
      <c r="C265" s="23"/>
      <c r="D265" s="23"/>
      <c r="E265" s="23"/>
      <c r="F265" s="23"/>
      <c r="G265" s="23"/>
      <c r="H265" s="23"/>
      <c r="I265" s="23"/>
      <c r="L265" s="36"/>
      <c r="N265" s="25"/>
      <c r="O265" s="23"/>
      <c r="P265" s="23"/>
      <c r="Q265" s="23"/>
    </row>
    <row r="266" spans="1:17" ht="12.75">
      <c r="A266" s="1"/>
      <c r="B266" s="23"/>
      <c r="C266" s="23"/>
      <c r="D266" s="23"/>
      <c r="E266" s="23"/>
      <c r="F266" s="23"/>
      <c r="G266" s="23"/>
      <c r="H266" s="23"/>
      <c r="I266" s="23"/>
      <c r="L266" s="36"/>
      <c r="N266" s="25"/>
      <c r="O266" s="23"/>
      <c r="P266" s="23"/>
      <c r="Q266" s="23"/>
    </row>
    <row r="267" spans="1:17" ht="12.75">
      <c r="A267" s="1"/>
      <c r="B267" s="23"/>
      <c r="C267" s="23"/>
      <c r="D267" s="23"/>
      <c r="E267" s="23"/>
      <c r="F267" s="23"/>
      <c r="G267" s="23"/>
      <c r="H267" s="23"/>
      <c r="I267" s="23"/>
      <c r="L267" s="36"/>
      <c r="N267" s="25"/>
      <c r="O267" s="23"/>
      <c r="P267" s="23"/>
      <c r="Q267" s="23"/>
    </row>
    <row r="268" spans="1:17" ht="12.75">
      <c r="A268" s="1"/>
      <c r="B268" s="23"/>
      <c r="C268" s="23"/>
      <c r="D268" s="23"/>
      <c r="E268" s="23"/>
      <c r="F268" s="23"/>
      <c r="G268" s="23"/>
      <c r="H268" s="23"/>
      <c r="I268" s="23"/>
      <c r="L268" s="36"/>
      <c r="N268" s="25"/>
      <c r="O268" s="23"/>
      <c r="P268" s="23"/>
      <c r="Q268" s="23"/>
    </row>
    <row r="269" spans="1:17" ht="12.75">
      <c r="A269" s="1"/>
      <c r="B269" s="23"/>
      <c r="C269" s="23"/>
      <c r="D269" s="23"/>
      <c r="E269" s="23"/>
      <c r="F269" s="23"/>
      <c r="G269" s="23"/>
      <c r="H269" s="23"/>
      <c r="I269" s="23"/>
      <c r="L269" s="36"/>
      <c r="N269" s="25"/>
      <c r="O269" s="23"/>
      <c r="P269" s="23"/>
      <c r="Q269" s="23"/>
    </row>
    <row r="270" spans="1:17" ht="12.75">
      <c r="A270" s="1"/>
      <c r="B270" s="23"/>
      <c r="C270" s="23"/>
      <c r="D270" s="23"/>
      <c r="E270" s="23"/>
      <c r="F270" s="23"/>
      <c r="G270" s="23"/>
      <c r="H270" s="23"/>
      <c r="I270" s="23"/>
      <c r="L270" s="36"/>
      <c r="N270" s="25"/>
      <c r="O270" s="23"/>
      <c r="P270" s="23"/>
      <c r="Q270" s="23"/>
    </row>
    <row r="271" spans="1:17" ht="12.75">
      <c r="A271" s="1"/>
      <c r="B271" s="23"/>
      <c r="C271" s="23"/>
      <c r="D271" s="23"/>
      <c r="E271" s="23"/>
      <c r="F271" s="23"/>
      <c r="G271" s="23"/>
      <c r="H271" s="23"/>
      <c r="I271" s="23"/>
      <c r="L271" s="36"/>
      <c r="N271" s="25"/>
      <c r="O271" s="23"/>
      <c r="P271" s="23"/>
      <c r="Q271" s="23"/>
    </row>
    <row r="272" spans="1:17" ht="12.75">
      <c r="A272" s="1"/>
      <c r="B272" s="23"/>
      <c r="C272" s="23"/>
      <c r="D272" s="23"/>
      <c r="E272" s="23"/>
      <c r="F272" s="23"/>
      <c r="G272" s="23"/>
      <c r="H272" s="23"/>
      <c r="I272" s="23"/>
      <c r="L272" s="36"/>
      <c r="N272" s="25"/>
      <c r="O272" s="23"/>
      <c r="P272" s="23"/>
      <c r="Q272" s="23"/>
    </row>
    <row r="273" spans="1:17" ht="12.75">
      <c r="A273" s="1"/>
      <c r="B273" s="23"/>
      <c r="C273" s="23"/>
      <c r="D273" s="23"/>
      <c r="E273" s="23"/>
      <c r="F273" s="23"/>
      <c r="G273" s="23"/>
      <c r="H273" s="23"/>
      <c r="I273" s="23"/>
      <c r="L273" s="36"/>
      <c r="N273" s="25"/>
      <c r="O273" s="23"/>
      <c r="P273" s="23"/>
      <c r="Q273" s="23"/>
    </row>
    <row r="274" spans="1:17" ht="12.75">
      <c r="A274" s="1"/>
      <c r="B274" s="23"/>
      <c r="C274" s="23"/>
      <c r="D274" s="23"/>
      <c r="E274" s="23"/>
      <c r="F274" s="23"/>
      <c r="G274" s="23"/>
      <c r="H274" s="23"/>
      <c r="I274" s="23"/>
      <c r="L274" s="36"/>
      <c r="N274" s="25"/>
      <c r="O274" s="23"/>
      <c r="P274" s="23"/>
      <c r="Q274" s="23"/>
    </row>
    <row r="275" spans="1:17" ht="12.75">
      <c r="A275" s="1"/>
      <c r="B275" s="23"/>
      <c r="C275" s="23"/>
      <c r="D275" s="23"/>
      <c r="E275" s="23"/>
      <c r="F275" s="23"/>
      <c r="G275" s="23"/>
      <c r="H275" s="23"/>
      <c r="I275" s="23"/>
      <c r="L275" s="36"/>
      <c r="N275" s="25"/>
      <c r="O275" s="23"/>
      <c r="P275" s="23"/>
      <c r="Q275" s="23"/>
    </row>
    <row r="276" spans="1:17" ht="12.75">
      <c r="A276" s="1"/>
      <c r="B276" s="23"/>
      <c r="C276" s="23"/>
      <c r="D276" s="23"/>
      <c r="E276" s="23"/>
      <c r="F276" s="23"/>
      <c r="G276" s="23"/>
      <c r="H276" s="23"/>
      <c r="I276" s="23"/>
      <c r="L276" s="36"/>
      <c r="N276" s="25"/>
      <c r="O276" s="23"/>
      <c r="P276" s="23"/>
      <c r="Q276" s="23"/>
    </row>
    <row r="277" spans="1:17" ht="12.75">
      <c r="A277" s="1"/>
      <c r="B277" s="23"/>
      <c r="C277" s="23"/>
      <c r="D277" s="23"/>
      <c r="E277" s="23"/>
      <c r="F277" s="23"/>
      <c r="G277" s="23"/>
      <c r="H277" s="23"/>
      <c r="I277" s="23"/>
      <c r="L277" s="36"/>
      <c r="N277" s="25"/>
      <c r="O277" s="23"/>
      <c r="P277" s="23"/>
      <c r="Q277" s="23"/>
    </row>
    <row r="278" spans="1:17" ht="12.75">
      <c r="A278" s="1"/>
      <c r="B278" s="23"/>
      <c r="C278" s="23"/>
      <c r="D278" s="23"/>
      <c r="E278" s="23"/>
      <c r="F278" s="23"/>
      <c r="G278" s="23"/>
      <c r="H278" s="23"/>
      <c r="I278" s="23"/>
      <c r="L278" s="36"/>
      <c r="N278" s="25"/>
      <c r="O278" s="23"/>
      <c r="P278" s="23"/>
      <c r="Q278" s="23"/>
    </row>
    <row r="279" spans="1:17" ht="12.75">
      <c r="A279" s="1"/>
      <c r="B279" s="23"/>
      <c r="C279" s="23"/>
      <c r="D279" s="23"/>
      <c r="E279" s="23"/>
      <c r="F279" s="23"/>
      <c r="G279" s="23"/>
      <c r="H279" s="23"/>
      <c r="I279" s="23"/>
      <c r="L279" s="36"/>
      <c r="N279" s="25"/>
      <c r="O279" s="23"/>
      <c r="P279" s="23"/>
      <c r="Q279" s="23"/>
    </row>
    <row r="280" spans="1:17" ht="12.75">
      <c r="A280" s="1"/>
      <c r="B280" s="23"/>
      <c r="C280" s="23"/>
      <c r="D280" s="23"/>
      <c r="E280" s="23"/>
      <c r="F280" s="23"/>
      <c r="G280" s="23"/>
      <c r="H280" s="23"/>
      <c r="I280" s="23"/>
      <c r="L280" s="36"/>
      <c r="N280" s="25"/>
      <c r="O280" s="23"/>
      <c r="P280" s="23"/>
      <c r="Q280" s="23"/>
    </row>
    <row r="281" spans="1:17" ht="12.75">
      <c r="A281" s="1"/>
      <c r="B281" s="23"/>
      <c r="C281" s="23"/>
      <c r="D281" s="23"/>
      <c r="E281" s="23"/>
      <c r="F281" s="23"/>
      <c r="G281" s="23"/>
      <c r="H281" s="23"/>
      <c r="I281" s="23"/>
      <c r="L281" s="36"/>
      <c r="N281" s="25"/>
      <c r="O281" s="23"/>
      <c r="P281" s="23"/>
      <c r="Q281" s="23"/>
    </row>
    <row r="282" spans="1:17" ht="12.75">
      <c r="A282" s="1"/>
      <c r="B282" s="23"/>
      <c r="C282" s="23"/>
      <c r="D282" s="23"/>
      <c r="E282" s="23"/>
      <c r="F282" s="23"/>
      <c r="G282" s="23"/>
      <c r="H282" s="23"/>
      <c r="I282" s="23"/>
      <c r="L282" s="36"/>
      <c r="N282" s="25"/>
      <c r="O282" s="23"/>
      <c r="P282" s="23"/>
      <c r="Q282" s="23"/>
    </row>
    <row r="283" spans="1:17" ht="12.75">
      <c r="A283" s="1"/>
      <c r="B283" s="23"/>
      <c r="C283" s="23"/>
      <c r="D283" s="23"/>
      <c r="E283" s="23"/>
      <c r="F283" s="23"/>
      <c r="G283" s="23"/>
      <c r="H283" s="23"/>
      <c r="I283" s="23"/>
      <c r="L283" s="36"/>
      <c r="N283" s="25"/>
      <c r="O283" s="23"/>
      <c r="P283" s="23"/>
      <c r="Q283" s="23"/>
    </row>
    <row r="284" spans="1:17" ht="12.75">
      <c r="A284" s="1"/>
      <c r="B284" s="23"/>
      <c r="C284" s="23"/>
      <c r="D284" s="23"/>
      <c r="E284" s="23"/>
      <c r="F284" s="23"/>
      <c r="G284" s="23"/>
      <c r="H284" s="23"/>
      <c r="I284" s="23"/>
      <c r="L284" s="36"/>
      <c r="N284" s="25"/>
      <c r="O284" s="23"/>
      <c r="P284" s="23"/>
      <c r="Q284" s="23"/>
    </row>
    <row r="285" spans="1:17" ht="12.75">
      <c r="A285" s="1"/>
      <c r="B285" s="23"/>
      <c r="C285" s="23"/>
      <c r="D285" s="23"/>
      <c r="E285" s="23"/>
      <c r="F285" s="23"/>
      <c r="G285" s="23"/>
      <c r="H285" s="23"/>
      <c r="I285" s="23"/>
      <c r="L285" s="36"/>
      <c r="N285" s="25"/>
      <c r="O285" s="23"/>
      <c r="P285" s="23"/>
      <c r="Q285" s="23"/>
    </row>
    <row r="286" spans="1:17" ht="12.75">
      <c r="A286" s="1"/>
      <c r="B286" s="23"/>
      <c r="C286" s="23"/>
      <c r="D286" s="23"/>
      <c r="E286" s="23"/>
      <c r="F286" s="23"/>
      <c r="G286" s="23"/>
      <c r="H286" s="23"/>
      <c r="I286" s="23"/>
      <c r="L286" s="36"/>
      <c r="N286" s="25"/>
      <c r="O286" s="23"/>
      <c r="P286" s="23"/>
      <c r="Q286" s="23"/>
    </row>
    <row r="287" spans="1:17" ht="12.75">
      <c r="A287" s="1"/>
      <c r="B287" s="23"/>
      <c r="C287" s="23"/>
      <c r="D287" s="23"/>
      <c r="E287" s="23"/>
      <c r="F287" s="23"/>
      <c r="G287" s="23"/>
      <c r="H287" s="23"/>
      <c r="I287" s="23"/>
      <c r="L287" s="36"/>
      <c r="N287" s="25"/>
      <c r="O287" s="23"/>
      <c r="P287" s="23"/>
      <c r="Q287" s="23"/>
    </row>
    <row r="288" spans="1:17" ht="12.75">
      <c r="A288" s="1"/>
      <c r="B288" s="23"/>
      <c r="C288" s="23"/>
      <c r="D288" s="23"/>
      <c r="E288" s="23"/>
      <c r="F288" s="23"/>
      <c r="G288" s="23"/>
      <c r="H288" s="23"/>
      <c r="I288" s="23"/>
      <c r="L288" s="36"/>
      <c r="N288" s="25"/>
      <c r="O288" s="23"/>
      <c r="P288" s="23"/>
      <c r="Q288" s="23"/>
    </row>
    <row r="289" spans="1:17" ht="12.75">
      <c r="A289" s="1"/>
      <c r="B289" s="23"/>
      <c r="C289" s="23"/>
      <c r="D289" s="23"/>
      <c r="E289" s="23"/>
      <c r="F289" s="23"/>
      <c r="G289" s="23"/>
      <c r="H289" s="23"/>
      <c r="I289" s="23"/>
      <c r="L289" s="36"/>
      <c r="N289" s="25"/>
      <c r="O289" s="23"/>
      <c r="P289" s="23"/>
      <c r="Q289" s="23"/>
    </row>
    <row r="290" spans="1:17" ht="12.75">
      <c r="A290" s="1"/>
      <c r="B290" s="23"/>
      <c r="C290" s="23"/>
      <c r="D290" s="23"/>
      <c r="E290" s="23"/>
      <c r="F290" s="23"/>
      <c r="G290" s="23"/>
      <c r="H290" s="23"/>
      <c r="I290" s="23"/>
      <c r="L290" s="36"/>
      <c r="N290" s="25"/>
      <c r="O290" s="23"/>
      <c r="P290" s="23"/>
      <c r="Q290" s="23"/>
    </row>
    <row r="291" spans="1:17" ht="12.75">
      <c r="A291" s="1"/>
      <c r="B291" s="23"/>
      <c r="C291" s="23"/>
      <c r="D291" s="23"/>
      <c r="E291" s="23"/>
      <c r="F291" s="23"/>
      <c r="G291" s="23"/>
      <c r="H291" s="23"/>
      <c r="I291" s="23"/>
      <c r="L291" s="36"/>
      <c r="N291" s="25"/>
      <c r="O291" s="23"/>
      <c r="P291" s="23"/>
      <c r="Q291" s="23"/>
    </row>
    <row r="292" spans="1:17" ht="12.75">
      <c r="A292" s="1"/>
      <c r="B292" s="23"/>
      <c r="C292" s="23"/>
      <c r="D292" s="23"/>
      <c r="E292" s="23"/>
      <c r="F292" s="23"/>
      <c r="G292" s="23"/>
      <c r="H292" s="23"/>
      <c r="I292" s="23"/>
      <c r="L292" s="36"/>
      <c r="N292" s="25"/>
      <c r="O292" s="23"/>
      <c r="P292" s="23"/>
      <c r="Q292" s="23"/>
    </row>
    <row r="293" spans="1:17" ht="12.75">
      <c r="A293" s="1"/>
      <c r="B293" s="23"/>
      <c r="C293" s="23"/>
      <c r="D293" s="23"/>
      <c r="E293" s="23"/>
      <c r="F293" s="23"/>
      <c r="G293" s="23"/>
      <c r="H293" s="23"/>
      <c r="I293" s="23"/>
      <c r="L293" s="36"/>
      <c r="N293" s="25"/>
      <c r="O293" s="23"/>
      <c r="P293" s="23"/>
      <c r="Q293" s="23"/>
    </row>
    <row r="294" spans="1:17" ht="12.75">
      <c r="A294" s="1"/>
      <c r="B294" s="23"/>
      <c r="C294" s="23"/>
      <c r="D294" s="23"/>
      <c r="E294" s="23"/>
      <c r="F294" s="23"/>
      <c r="G294" s="23"/>
      <c r="H294" s="23"/>
      <c r="I294" s="23"/>
      <c r="L294" s="36"/>
      <c r="N294" s="25"/>
      <c r="O294" s="23"/>
      <c r="P294" s="23"/>
      <c r="Q294" s="23"/>
    </row>
    <row r="295" spans="1:17" ht="12.75">
      <c r="A295" s="1"/>
      <c r="B295" s="23"/>
      <c r="C295" s="23"/>
      <c r="D295" s="23"/>
      <c r="E295" s="23"/>
      <c r="F295" s="23"/>
      <c r="G295" s="23"/>
      <c r="H295" s="23"/>
      <c r="I295" s="23"/>
      <c r="L295" s="36"/>
      <c r="N295" s="25"/>
      <c r="O295" s="23"/>
      <c r="P295" s="23"/>
      <c r="Q295" s="23"/>
    </row>
    <row r="296" spans="1:17" ht="12.75">
      <c r="A296" s="1"/>
      <c r="B296" s="23"/>
      <c r="C296" s="23"/>
      <c r="D296" s="23"/>
      <c r="E296" s="23"/>
      <c r="F296" s="23"/>
      <c r="G296" s="23"/>
      <c r="H296" s="23"/>
      <c r="I296" s="23"/>
      <c r="L296" s="36"/>
      <c r="N296" s="25"/>
      <c r="O296" s="23"/>
      <c r="P296" s="23"/>
      <c r="Q296" s="23"/>
    </row>
    <row r="297" spans="1:17" ht="12.75">
      <c r="A297" s="1"/>
      <c r="B297" s="23"/>
      <c r="C297" s="23"/>
      <c r="D297" s="23"/>
      <c r="E297" s="23"/>
      <c r="F297" s="23"/>
      <c r="G297" s="23"/>
      <c r="H297" s="23"/>
      <c r="I297" s="23"/>
      <c r="L297" s="36"/>
      <c r="N297" s="25"/>
      <c r="O297" s="23"/>
      <c r="P297" s="23"/>
      <c r="Q297" s="23"/>
    </row>
    <row r="298" spans="1:17" ht="12.75">
      <c r="A298" s="1"/>
      <c r="B298" s="23"/>
      <c r="C298" s="23"/>
      <c r="D298" s="23"/>
      <c r="E298" s="23"/>
      <c r="F298" s="23"/>
      <c r="G298" s="23"/>
      <c r="H298" s="23"/>
      <c r="I298" s="23"/>
      <c r="L298" s="36"/>
      <c r="N298" s="25"/>
      <c r="O298" s="23"/>
      <c r="P298" s="23"/>
      <c r="Q298" s="23"/>
    </row>
    <row r="299" spans="1:17" ht="12.75">
      <c r="A299" s="1"/>
      <c r="B299" s="23"/>
      <c r="C299" s="23"/>
      <c r="D299" s="23"/>
      <c r="E299" s="23"/>
      <c r="F299" s="23"/>
      <c r="G299" s="23"/>
      <c r="H299" s="23"/>
      <c r="I299" s="23"/>
      <c r="L299" s="36"/>
      <c r="N299" s="25"/>
      <c r="O299" s="23"/>
      <c r="P299" s="23"/>
      <c r="Q299" s="23"/>
    </row>
    <row r="300" spans="1:17" ht="12.75">
      <c r="A300" s="1"/>
      <c r="B300" s="23"/>
      <c r="C300" s="23"/>
      <c r="D300" s="23"/>
      <c r="E300" s="23"/>
      <c r="F300" s="23"/>
      <c r="G300" s="23"/>
      <c r="H300" s="23"/>
      <c r="I300" s="23"/>
      <c r="L300" s="36"/>
      <c r="N300" s="25"/>
      <c r="O300" s="23"/>
      <c r="P300" s="23"/>
      <c r="Q300" s="23"/>
    </row>
    <row r="301" spans="1:17" ht="12.75">
      <c r="A301" s="1"/>
      <c r="B301" s="23"/>
      <c r="C301" s="23"/>
      <c r="D301" s="23"/>
      <c r="E301" s="23"/>
      <c r="F301" s="23"/>
      <c r="G301" s="23"/>
      <c r="H301" s="23"/>
      <c r="I301" s="23"/>
      <c r="L301" s="36"/>
      <c r="N301" s="25"/>
      <c r="O301" s="23"/>
      <c r="P301" s="23"/>
      <c r="Q301" s="23"/>
    </row>
    <row r="302" spans="1:17" ht="12.75">
      <c r="A302" s="1"/>
      <c r="B302" s="23"/>
      <c r="C302" s="23"/>
      <c r="D302" s="23"/>
      <c r="E302" s="23"/>
      <c r="F302" s="23"/>
      <c r="G302" s="23"/>
      <c r="H302" s="23"/>
      <c r="I302" s="23"/>
      <c r="L302" s="36"/>
      <c r="N302" s="25"/>
      <c r="O302" s="23"/>
      <c r="P302" s="23"/>
      <c r="Q302" s="23"/>
    </row>
    <row r="303" spans="1:17" ht="12.75">
      <c r="A303" s="1"/>
      <c r="B303" s="23"/>
      <c r="C303" s="23"/>
      <c r="D303" s="23"/>
      <c r="E303" s="23"/>
      <c r="F303" s="23"/>
      <c r="G303" s="23"/>
      <c r="H303" s="23"/>
      <c r="I303" s="23"/>
      <c r="L303" s="36"/>
      <c r="N303" s="25"/>
      <c r="O303" s="23"/>
      <c r="P303" s="23"/>
      <c r="Q303" s="23"/>
    </row>
    <row r="304" spans="1:17" ht="12.75">
      <c r="A304" s="1"/>
      <c r="B304" s="23"/>
      <c r="C304" s="23"/>
      <c r="D304" s="23"/>
      <c r="E304" s="23"/>
      <c r="F304" s="23"/>
      <c r="G304" s="23"/>
      <c r="H304" s="23"/>
      <c r="I304" s="23"/>
      <c r="L304" s="36"/>
      <c r="N304" s="25"/>
      <c r="O304" s="23"/>
      <c r="P304" s="23"/>
      <c r="Q304" s="23"/>
    </row>
    <row r="305" spans="1:17" ht="12.75">
      <c r="A305" s="1"/>
      <c r="B305" s="23"/>
      <c r="C305" s="23"/>
      <c r="D305" s="23"/>
      <c r="E305" s="23"/>
      <c r="F305" s="23"/>
      <c r="G305" s="23"/>
      <c r="H305" s="23"/>
      <c r="I305" s="23"/>
      <c r="L305" s="36"/>
      <c r="N305" s="25"/>
      <c r="O305" s="23"/>
      <c r="P305" s="23"/>
      <c r="Q305" s="23"/>
    </row>
    <row r="306" spans="1:17" ht="12.75">
      <c r="A306" s="1"/>
      <c r="B306" s="23"/>
      <c r="C306" s="23"/>
      <c r="D306" s="23"/>
      <c r="E306" s="23"/>
      <c r="F306" s="23"/>
      <c r="G306" s="23"/>
      <c r="H306" s="23"/>
      <c r="I306" s="23"/>
      <c r="L306" s="36"/>
      <c r="N306" s="25"/>
      <c r="O306" s="23"/>
      <c r="P306" s="23"/>
      <c r="Q306" s="23"/>
    </row>
    <row r="307" spans="1:17" ht="12.75">
      <c r="A307" s="1"/>
      <c r="B307" s="23"/>
      <c r="C307" s="23"/>
      <c r="D307" s="23"/>
      <c r="E307" s="23"/>
      <c r="F307" s="23"/>
      <c r="G307" s="23"/>
      <c r="H307" s="23"/>
      <c r="I307" s="23"/>
      <c r="L307" s="36"/>
      <c r="N307" s="25"/>
      <c r="O307" s="23"/>
      <c r="P307" s="23"/>
      <c r="Q307" s="23"/>
    </row>
    <row r="308" spans="1:17" ht="12.75">
      <c r="A308" s="1"/>
      <c r="B308" s="23"/>
      <c r="C308" s="23"/>
      <c r="D308" s="23"/>
      <c r="E308" s="23"/>
      <c r="F308" s="23"/>
      <c r="G308" s="23"/>
      <c r="H308" s="23"/>
      <c r="I308" s="23"/>
      <c r="L308" s="36"/>
      <c r="N308" s="25"/>
      <c r="O308" s="23"/>
      <c r="P308" s="23"/>
      <c r="Q308" s="23"/>
    </row>
    <row r="309" spans="1:17" ht="12.75">
      <c r="A309" s="1"/>
      <c r="B309" s="23"/>
      <c r="C309" s="23"/>
      <c r="D309" s="23"/>
      <c r="E309" s="23"/>
      <c r="F309" s="23"/>
      <c r="G309" s="23"/>
      <c r="H309" s="23"/>
      <c r="I309" s="23"/>
      <c r="L309" s="36"/>
      <c r="N309" s="25"/>
      <c r="O309" s="23"/>
      <c r="P309" s="23"/>
      <c r="Q309" s="23"/>
    </row>
    <row r="310" spans="1:17" ht="12.75">
      <c r="A310" s="1"/>
      <c r="B310" s="23"/>
      <c r="C310" s="23"/>
      <c r="D310" s="23"/>
      <c r="E310" s="23"/>
      <c r="F310" s="23"/>
      <c r="G310" s="23"/>
      <c r="H310" s="23"/>
      <c r="I310" s="23"/>
      <c r="L310" s="36"/>
      <c r="N310" s="25"/>
      <c r="O310" s="23"/>
      <c r="P310" s="23"/>
      <c r="Q310" s="23"/>
    </row>
    <row r="311" spans="1:17" ht="12.75">
      <c r="A311" s="1"/>
      <c r="B311" s="23"/>
      <c r="C311" s="23"/>
      <c r="D311" s="23"/>
      <c r="E311" s="23"/>
      <c r="F311" s="23"/>
      <c r="G311" s="23"/>
      <c r="H311" s="23"/>
      <c r="I311" s="23"/>
      <c r="L311" s="36"/>
      <c r="N311" s="25"/>
      <c r="O311" s="23"/>
      <c r="P311" s="23"/>
      <c r="Q311" s="23"/>
    </row>
    <row r="312" spans="1:17" ht="12.75">
      <c r="A312" s="1"/>
      <c r="B312" s="23"/>
      <c r="C312" s="23"/>
      <c r="D312" s="23"/>
      <c r="E312" s="23"/>
      <c r="F312" s="23"/>
      <c r="G312" s="23"/>
      <c r="H312" s="23"/>
      <c r="I312" s="23"/>
      <c r="L312" s="36"/>
      <c r="N312" s="25"/>
      <c r="O312" s="23"/>
      <c r="P312" s="23"/>
      <c r="Q312" s="23"/>
    </row>
    <row r="313" spans="1:17" ht="12.75">
      <c r="A313" s="1"/>
      <c r="B313" s="23"/>
      <c r="C313" s="23"/>
      <c r="D313" s="23"/>
      <c r="E313" s="23"/>
      <c r="F313" s="23"/>
      <c r="G313" s="23"/>
      <c r="H313" s="23"/>
      <c r="I313" s="23"/>
      <c r="L313" s="36"/>
      <c r="N313" s="25"/>
      <c r="O313" s="23"/>
      <c r="P313" s="23"/>
      <c r="Q313" s="23"/>
    </row>
    <row r="314" spans="1:17" ht="12.75">
      <c r="A314" s="1"/>
      <c r="B314" s="23"/>
      <c r="C314" s="23"/>
      <c r="D314" s="23"/>
      <c r="E314" s="23"/>
      <c r="F314" s="23"/>
      <c r="G314" s="23"/>
      <c r="H314" s="23"/>
      <c r="I314" s="23"/>
      <c r="L314" s="36"/>
      <c r="N314" s="25"/>
      <c r="O314" s="23"/>
      <c r="P314" s="23"/>
      <c r="Q314" s="23"/>
    </row>
    <row r="315" spans="1:17" ht="12.75">
      <c r="A315" s="1"/>
      <c r="B315" s="23"/>
      <c r="C315" s="23"/>
      <c r="D315" s="23"/>
      <c r="E315" s="23"/>
      <c r="F315" s="23"/>
      <c r="G315" s="23"/>
      <c r="H315" s="23"/>
      <c r="I315" s="23"/>
      <c r="L315" s="36"/>
      <c r="N315" s="25"/>
      <c r="O315" s="23"/>
      <c r="P315" s="23"/>
      <c r="Q315" s="23"/>
    </row>
    <row r="316" spans="1:17" ht="12.75">
      <c r="A316" s="1"/>
      <c r="B316" s="23"/>
      <c r="C316" s="23"/>
      <c r="D316" s="23"/>
      <c r="E316" s="23"/>
      <c r="F316" s="23"/>
      <c r="G316" s="23"/>
      <c r="H316" s="23"/>
      <c r="I316" s="23"/>
      <c r="L316" s="36"/>
      <c r="N316" s="25"/>
      <c r="O316" s="23"/>
      <c r="P316" s="23"/>
      <c r="Q316" s="23"/>
    </row>
    <row r="317" spans="1:17" ht="12.75">
      <c r="A317" s="1"/>
      <c r="B317" s="23"/>
      <c r="C317" s="23"/>
      <c r="D317" s="23"/>
      <c r="E317" s="23"/>
      <c r="F317" s="23"/>
      <c r="G317" s="23"/>
      <c r="H317" s="23"/>
      <c r="I317" s="23"/>
      <c r="L317" s="36"/>
      <c r="N317" s="25"/>
      <c r="O317" s="23"/>
      <c r="P317" s="23"/>
      <c r="Q317" s="23"/>
    </row>
    <row r="318" spans="1:17" ht="12.75">
      <c r="A318" s="1"/>
      <c r="B318" s="23"/>
      <c r="C318" s="23"/>
      <c r="D318" s="23"/>
      <c r="E318" s="23"/>
      <c r="F318" s="23"/>
      <c r="G318" s="23"/>
      <c r="H318" s="23"/>
      <c r="I318" s="23"/>
      <c r="L318" s="36"/>
      <c r="N318" s="25"/>
      <c r="O318" s="23"/>
      <c r="P318" s="23"/>
      <c r="Q318" s="23"/>
    </row>
    <row r="319" spans="1:17" ht="12.75">
      <c r="A319" s="1"/>
      <c r="B319" s="23"/>
      <c r="C319" s="23"/>
      <c r="D319" s="23"/>
      <c r="E319" s="23"/>
      <c r="F319" s="23"/>
      <c r="G319" s="23"/>
      <c r="H319" s="23"/>
      <c r="I319" s="23"/>
      <c r="L319" s="36"/>
      <c r="N319" s="25"/>
      <c r="O319" s="23"/>
      <c r="P319" s="23"/>
      <c r="Q319" s="23"/>
    </row>
    <row r="320" spans="1:17" ht="12.75">
      <c r="A320" s="1"/>
      <c r="B320" s="23"/>
      <c r="C320" s="23"/>
      <c r="D320" s="23"/>
      <c r="E320" s="23"/>
      <c r="F320" s="23"/>
      <c r="G320" s="23"/>
      <c r="H320" s="23"/>
      <c r="I320" s="23"/>
      <c r="L320" s="36"/>
      <c r="N320" s="25"/>
      <c r="O320" s="23"/>
      <c r="P320" s="23"/>
      <c r="Q320" s="23"/>
    </row>
    <row r="321" spans="1:17" ht="12.75">
      <c r="A321" s="1"/>
      <c r="B321" s="23"/>
      <c r="C321" s="23"/>
      <c r="D321" s="23"/>
      <c r="E321" s="23"/>
      <c r="F321" s="23"/>
      <c r="G321" s="23"/>
      <c r="H321" s="23"/>
      <c r="I321" s="23"/>
      <c r="L321" s="36"/>
      <c r="N321" s="25"/>
      <c r="O321" s="23"/>
      <c r="P321" s="23"/>
      <c r="Q321" s="23"/>
    </row>
    <row r="322" spans="1:17" ht="12.75">
      <c r="A322" s="1"/>
      <c r="B322" s="23"/>
      <c r="C322" s="23"/>
      <c r="D322" s="23"/>
      <c r="E322" s="23"/>
      <c r="F322" s="23"/>
      <c r="G322" s="23"/>
      <c r="H322" s="23"/>
      <c r="I322" s="23"/>
      <c r="L322" s="36"/>
      <c r="N322" s="25"/>
      <c r="O322" s="23"/>
      <c r="P322" s="23"/>
      <c r="Q322" s="23"/>
    </row>
    <row r="323" spans="1:17" ht="12.75">
      <c r="A323" s="1"/>
      <c r="B323" s="23"/>
      <c r="C323" s="23"/>
      <c r="D323" s="23"/>
      <c r="E323" s="23"/>
      <c r="F323" s="23"/>
      <c r="G323" s="23"/>
      <c r="H323" s="23"/>
      <c r="I323" s="23"/>
      <c r="L323" s="36"/>
      <c r="N323" s="25"/>
      <c r="O323" s="23"/>
      <c r="P323" s="23"/>
      <c r="Q323" s="23"/>
    </row>
    <row r="324" spans="1:17" ht="12.75">
      <c r="A324" s="1"/>
      <c r="B324" s="23"/>
      <c r="C324" s="23"/>
      <c r="D324" s="23"/>
      <c r="E324" s="23"/>
      <c r="F324" s="23"/>
      <c r="G324" s="23"/>
      <c r="H324" s="23"/>
      <c r="I324" s="23"/>
      <c r="L324" s="36"/>
      <c r="N324" s="25"/>
      <c r="O324" s="23"/>
      <c r="P324" s="23"/>
      <c r="Q324" s="23"/>
    </row>
    <row r="325" spans="1:17" ht="12.75">
      <c r="A325" s="1"/>
      <c r="B325" s="23"/>
      <c r="C325" s="23"/>
      <c r="D325" s="23"/>
      <c r="E325" s="23"/>
      <c r="F325" s="23"/>
      <c r="G325" s="23"/>
      <c r="H325" s="23"/>
      <c r="I325" s="23"/>
      <c r="L325" s="36"/>
      <c r="N325" s="25"/>
      <c r="O325" s="23"/>
      <c r="P325" s="23"/>
      <c r="Q325" s="23"/>
    </row>
    <row r="326" spans="1:17" ht="12.75">
      <c r="A326" s="1"/>
      <c r="B326" s="23"/>
      <c r="C326" s="23"/>
      <c r="D326" s="23"/>
      <c r="E326" s="23"/>
      <c r="F326" s="23"/>
      <c r="G326" s="23"/>
      <c r="H326" s="23"/>
      <c r="I326" s="23"/>
      <c r="L326" s="36"/>
      <c r="N326" s="25"/>
      <c r="O326" s="23"/>
      <c r="P326" s="23"/>
      <c r="Q326" s="23"/>
    </row>
    <row r="327" spans="1:17" ht="12.75">
      <c r="A327" s="1"/>
      <c r="B327" s="23"/>
      <c r="C327" s="23"/>
      <c r="D327" s="23"/>
      <c r="E327" s="23"/>
      <c r="F327" s="23"/>
      <c r="G327" s="23"/>
      <c r="H327" s="23"/>
      <c r="I327" s="23"/>
      <c r="L327" s="36"/>
      <c r="N327" s="25"/>
      <c r="O327" s="23"/>
      <c r="P327" s="23"/>
      <c r="Q327" s="23"/>
    </row>
    <row r="328" spans="1:17" ht="12.75">
      <c r="A328" s="1"/>
      <c r="B328" s="23"/>
      <c r="C328" s="23"/>
      <c r="D328" s="23"/>
      <c r="E328" s="23"/>
      <c r="F328" s="23"/>
      <c r="G328" s="23"/>
      <c r="H328" s="23"/>
      <c r="I328" s="23"/>
      <c r="L328" s="36"/>
      <c r="N328" s="25"/>
      <c r="O328" s="23"/>
      <c r="P328" s="23"/>
      <c r="Q328" s="23"/>
    </row>
    <row r="329" spans="1:17" ht="12.75">
      <c r="A329" s="1"/>
      <c r="B329" s="23"/>
      <c r="C329" s="23"/>
      <c r="D329" s="23"/>
      <c r="E329" s="23"/>
      <c r="F329" s="23"/>
      <c r="G329" s="23"/>
      <c r="H329" s="23"/>
      <c r="I329" s="23"/>
      <c r="L329" s="36"/>
      <c r="N329" s="25"/>
      <c r="O329" s="23"/>
      <c r="P329" s="23"/>
      <c r="Q329" s="23"/>
    </row>
    <row r="330" spans="1:17" ht="12.75">
      <c r="A330" s="1"/>
      <c r="B330" s="23"/>
      <c r="C330" s="23"/>
      <c r="D330" s="23"/>
      <c r="E330" s="23"/>
      <c r="F330" s="23"/>
      <c r="G330" s="23"/>
      <c r="H330" s="23"/>
      <c r="I330" s="23"/>
      <c r="L330" s="36"/>
      <c r="N330" s="25"/>
      <c r="O330" s="23"/>
      <c r="P330" s="23"/>
      <c r="Q330" s="23"/>
    </row>
    <row r="331" spans="1:17" ht="12.75">
      <c r="A331" s="1"/>
      <c r="B331" s="23"/>
      <c r="C331" s="23"/>
      <c r="D331" s="23"/>
      <c r="E331" s="23"/>
      <c r="F331" s="23"/>
      <c r="G331" s="23"/>
      <c r="H331" s="23"/>
      <c r="I331" s="23"/>
      <c r="L331" s="36"/>
      <c r="N331" s="25"/>
      <c r="O331" s="23"/>
      <c r="P331" s="23"/>
      <c r="Q331" s="23"/>
    </row>
    <row r="332" spans="1:17" ht="12.75">
      <c r="A332" s="1"/>
      <c r="B332" s="23"/>
      <c r="C332" s="23"/>
      <c r="D332" s="23"/>
      <c r="E332" s="23"/>
      <c r="F332" s="23"/>
      <c r="G332" s="23"/>
      <c r="H332" s="23"/>
      <c r="I332" s="23"/>
      <c r="L332" s="36"/>
      <c r="N332" s="25"/>
      <c r="O332" s="23"/>
      <c r="P332" s="23"/>
      <c r="Q332" s="23"/>
    </row>
    <row r="333" spans="1:17" ht="12.75">
      <c r="A333" s="1"/>
      <c r="B333" s="23"/>
      <c r="C333" s="23"/>
      <c r="D333" s="23"/>
      <c r="E333" s="23"/>
      <c r="F333" s="23"/>
      <c r="G333" s="23"/>
      <c r="H333" s="23"/>
      <c r="I333" s="23"/>
      <c r="L333" s="36"/>
      <c r="N333" s="25"/>
      <c r="O333" s="23"/>
      <c r="P333" s="23"/>
      <c r="Q333" s="23"/>
    </row>
    <row r="334" spans="1:17" ht="12.75">
      <c r="A334" s="1"/>
      <c r="B334" s="23"/>
      <c r="C334" s="23"/>
      <c r="D334" s="23"/>
      <c r="E334" s="23"/>
      <c r="F334" s="23"/>
      <c r="G334" s="23"/>
      <c r="H334" s="23"/>
      <c r="I334" s="23"/>
      <c r="L334" s="36"/>
      <c r="N334" s="25"/>
      <c r="O334" s="23"/>
      <c r="P334" s="23"/>
      <c r="Q334" s="23"/>
    </row>
    <row r="335" spans="1:17" ht="12.75">
      <c r="A335" s="1"/>
      <c r="B335" s="23"/>
      <c r="C335" s="23"/>
      <c r="D335" s="23"/>
      <c r="E335" s="23"/>
      <c r="F335" s="23"/>
      <c r="G335" s="23"/>
      <c r="H335" s="23"/>
      <c r="I335" s="23"/>
      <c r="L335" s="36"/>
      <c r="N335" s="25"/>
      <c r="O335" s="23"/>
      <c r="P335" s="23"/>
      <c r="Q335" s="23"/>
    </row>
    <row r="336" spans="1:17" ht="12.75">
      <c r="A336" s="1"/>
      <c r="B336" s="23"/>
      <c r="C336" s="23"/>
      <c r="D336" s="23"/>
      <c r="E336" s="23"/>
      <c r="F336" s="23"/>
      <c r="G336" s="23"/>
      <c r="H336" s="23"/>
      <c r="I336" s="23"/>
      <c r="L336" s="36"/>
      <c r="N336" s="25"/>
      <c r="O336" s="23"/>
      <c r="P336" s="23"/>
      <c r="Q336" s="23"/>
    </row>
    <row r="337" spans="1:17" ht="12.75">
      <c r="A337" s="1"/>
      <c r="B337" s="23"/>
      <c r="C337" s="23"/>
      <c r="D337" s="23"/>
      <c r="E337" s="23"/>
      <c r="F337" s="23"/>
      <c r="G337" s="23"/>
      <c r="H337" s="23"/>
      <c r="I337" s="23"/>
      <c r="L337" s="36"/>
      <c r="N337" s="25"/>
      <c r="O337" s="23"/>
      <c r="P337" s="23"/>
      <c r="Q337" s="23"/>
    </row>
    <row r="338" spans="1:17" ht="12.75">
      <c r="A338" s="1"/>
      <c r="B338" s="23"/>
      <c r="C338" s="23"/>
      <c r="D338" s="23"/>
      <c r="E338" s="23"/>
      <c r="F338" s="23"/>
      <c r="G338" s="23"/>
      <c r="H338" s="23"/>
      <c r="I338" s="23"/>
      <c r="L338" s="36"/>
      <c r="N338" s="25"/>
      <c r="O338" s="23"/>
      <c r="P338" s="23"/>
      <c r="Q338" s="23"/>
    </row>
    <row r="339" spans="1:17" ht="12.75">
      <c r="A339" s="1"/>
      <c r="B339" s="23"/>
      <c r="C339" s="23"/>
      <c r="D339" s="23"/>
      <c r="E339" s="23"/>
      <c r="F339" s="23"/>
      <c r="G339" s="23"/>
      <c r="H339" s="23"/>
      <c r="I339" s="23"/>
      <c r="L339" s="36"/>
      <c r="N339" s="25"/>
      <c r="O339" s="23"/>
      <c r="P339" s="23"/>
      <c r="Q339" s="23"/>
    </row>
    <row r="340" spans="1:17" ht="12.75">
      <c r="A340" s="1"/>
      <c r="B340" s="23"/>
      <c r="C340" s="23"/>
      <c r="D340" s="23"/>
      <c r="E340" s="23"/>
      <c r="F340" s="23"/>
      <c r="G340" s="23"/>
      <c r="H340" s="23"/>
      <c r="I340" s="23"/>
      <c r="L340" s="36"/>
      <c r="N340" s="25"/>
      <c r="O340" s="23"/>
      <c r="P340" s="23"/>
      <c r="Q340" s="23"/>
    </row>
    <row r="341" spans="1:17" ht="12.75">
      <c r="A341" s="1"/>
      <c r="B341" s="23"/>
      <c r="C341" s="23"/>
      <c r="D341" s="23"/>
      <c r="E341" s="23"/>
      <c r="F341" s="23"/>
      <c r="G341" s="23"/>
      <c r="H341" s="23"/>
      <c r="I341" s="23"/>
      <c r="L341" s="36"/>
      <c r="N341" s="25"/>
      <c r="O341" s="23"/>
      <c r="P341" s="23"/>
      <c r="Q341" s="23"/>
    </row>
    <row r="342" spans="1:17" ht="12.75">
      <c r="A342" s="1"/>
      <c r="B342" s="23"/>
      <c r="C342" s="23"/>
      <c r="D342" s="23"/>
      <c r="E342" s="23"/>
      <c r="F342" s="23"/>
      <c r="G342" s="23"/>
      <c r="H342" s="23"/>
      <c r="I342" s="23"/>
      <c r="L342" s="36"/>
      <c r="N342" s="25"/>
      <c r="O342" s="23"/>
      <c r="P342" s="23"/>
      <c r="Q342" s="23"/>
    </row>
    <row r="343" spans="1:17" ht="12.75">
      <c r="A343" s="1"/>
      <c r="B343" s="23"/>
      <c r="C343" s="23"/>
      <c r="D343" s="23"/>
      <c r="E343" s="23"/>
      <c r="F343" s="23"/>
      <c r="G343" s="23"/>
      <c r="H343" s="23"/>
      <c r="I343" s="23"/>
      <c r="L343" s="36"/>
      <c r="N343" s="25"/>
      <c r="O343" s="23"/>
      <c r="P343" s="23"/>
      <c r="Q343" s="23"/>
    </row>
    <row r="344" spans="1:17" ht="12.75">
      <c r="A344" s="1"/>
      <c r="B344" s="23"/>
      <c r="C344" s="23"/>
      <c r="D344" s="23"/>
      <c r="E344" s="23"/>
      <c r="F344" s="23"/>
      <c r="G344" s="23"/>
      <c r="H344" s="23"/>
      <c r="I344" s="23"/>
      <c r="L344" s="36"/>
      <c r="N344" s="25"/>
      <c r="O344" s="23"/>
      <c r="P344" s="23"/>
      <c r="Q344" s="23"/>
    </row>
    <row r="345" spans="1:17" ht="12.75">
      <c r="A345" s="1"/>
      <c r="B345" s="23"/>
      <c r="C345" s="23"/>
      <c r="D345" s="23"/>
      <c r="E345" s="23"/>
      <c r="F345" s="23"/>
      <c r="G345" s="23"/>
      <c r="H345" s="23"/>
      <c r="I345" s="23"/>
      <c r="L345" s="36"/>
      <c r="N345" s="25"/>
      <c r="O345" s="23"/>
      <c r="P345" s="23"/>
      <c r="Q345" s="23"/>
    </row>
    <row r="346" spans="1:17" ht="12.75">
      <c r="A346" s="1"/>
      <c r="B346" s="23"/>
      <c r="C346" s="23"/>
      <c r="D346" s="23"/>
      <c r="E346" s="23"/>
      <c r="F346" s="23"/>
      <c r="G346" s="23"/>
      <c r="H346" s="23"/>
      <c r="I346" s="23"/>
      <c r="L346" s="36"/>
      <c r="N346" s="25"/>
      <c r="O346" s="23"/>
      <c r="P346" s="23"/>
      <c r="Q346" s="23"/>
    </row>
    <row r="347" spans="1:17" ht="12.75">
      <c r="A347" s="1"/>
      <c r="B347" s="23"/>
      <c r="C347" s="23"/>
      <c r="D347" s="23"/>
      <c r="E347" s="23"/>
      <c r="F347" s="23"/>
      <c r="G347" s="23"/>
      <c r="H347" s="23"/>
      <c r="I347" s="23"/>
      <c r="L347" s="36"/>
      <c r="N347" s="25"/>
      <c r="O347" s="23"/>
      <c r="P347" s="23"/>
      <c r="Q347" s="23"/>
    </row>
    <row r="348" spans="1:17" ht="12.75">
      <c r="A348" s="1"/>
      <c r="B348" s="23"/>
      <c r="C348" s="23"/>
      <c r="D348" s="23"/>
      <c r="E348" s="23"/>
      <c r="F348" s="23"/>
      <c r="G348" s="23"/>
      <c r="H348" s="23"/>
      <c r="I348" s="23"/>
      <c r="L348" s="36"/>
      <c r="N348" s="25"/>
      <c r="O348" s="23"/>
      <c r="P348" s="23"/>
      <c r="Q348" s="23"/>
    </row>
    <row r="349" spans="1:17" ht="12.75">
      <c r="A349" s="1"/>
      <c r="B349" s="23"/>
      <c r="C349" s="23"/>
      <c r="D349" s="23"/>
      <c r="E349" s="23"/>
      <c r="F349" s="23"/>
      <c r="G349" s="23"/>
      <c r="H349" s="23"/>
      <c r="I349" s="23"/>
      <c r="L349" s="36"/>
      <c r="N349" s="25"/>
      <c r="O349" s="23"/>
      <c r="P349" s="23"/>
      <c r="Q349" s="23"/>
    </row>
    <row r="350" spans="1:17" ht="12.75">
      <c r="A350" s="1"/>
      <c r="B350" s="23"/>
      <c r="C350" s="23"/>
      <c r="D350" s="23"/>
      <c r="E350" s="23"/>
      <c r="F350" s="23"/>
      <c r="G350" s="23"/>
      <c r="H350" s="23"/>
      <c r="I350" s="23"/>
      <c r="L350" s="36"/>
      <c r="N350" s="25"/>
      <c r="O350" s="23"/>
      <c r="P350" s="23"/>
      <c r="Q350" s="23"/>
    </row>
    <row r="351" spans="1:17" ht="12.75">
      <c r="A351" s="1"/>
      <c r="B351" s="23"/>
      <c r="C351" s="23"/>
      <c r="D351" s="23"/>
      <c r="E351" s="23"/>
      <c r="F351" s="23"/>
      <c r="G351" s="23"/>
      <c r="H351" s="23"/>
      <c r="I351" s="23"/>
      <c r="L351" s="36"/>
      <c r="N351" s="25"/>
      <c r="O351" s="23"/>
      <c r="P351" s="23"/>
      <c r="Q351" s="23"/>
    </row>
    <row r="352" spans="1:17" ht="12.75">
      <c r="A352" s="1"/>
      <c r="B352" s="23"/>
      <c r="C352" s="23"/>
      <c r="D352" s="23"/>
      <c r="E352" s="23"/>
      <c r="F352" s="23"/>
      <c r="G352" s="23"/>
      <c r="H352" s="23"/>
      <c r="I352" s="23"/>
      <c r="L352" s="36"/>
      <c r="N352" s="25"/>
      <c r="O352" s="23"/>
      <c r="P352" s="23"/>
      <c r="Q352" s="23"/>
    </row>
    <row r="353" spans="1:17" ht="12.75">
      <c r="A353" s="1"/>
      <c r="B353" s="23"/>
      <c r="C353" s="23"/>
      <c r="D353" s="23"/>
      <c r="E353" s="23"/>
      <c r="F353" s="23"/>
      <c r="G353" s="23"/>
      <c r="H353" s="23"/>
      <c r="I353" s="23"/>
      <c r="L353" s="36"/>
      <c r="N353" s="25"/>
      <c r="O353" s="23"/>
      <c r="P353" s="23"/>
      <c r="Q353" s="23"/>
    </row>
    <row r="354" spans="1:17" ht="12.75">
      <c r="A354" s="1"/>
      <c r="B354" s="23"/>
      <c r="C354" s="23"/>
      <c r="D354" s="23"/>
      <c r="E354" s="23"/>
      <c r="F354" s="23"/>
      <c r="G354" s="23"/>
      <c r="H354" s="23"/>
      <c r="I354" s="23"/>
      <c r="L354" s="36"/>
      <c r="N354" s="25"/>
      <c r="O354" s="23"/>
      <c r="P354" s="23"/>
      <c r="Q354" s="23"/>
    </row>
    <row r="355" spans="1:17" ht="12.75">
      <c r="A355" s="1"/>
      <c r="B355" s="23"/>
      <c r="C355" s="23"/>
      <c r="D355" s="23"/>
      <c r="E355" s="23"/>
      <c r="F355" s="23"/>
      <c r="G355" s="23"/>
      <c r="H355" s="23"/>
      <c r="I355" s="23"/>
      <c r="L355" s="36"/>
      <c r="N355" s="25"/>
      <c r="O355" s="23"/>
      <c r="P355" s="23"/>
      <c r="Q355" s="23"/>
    </row>
    <row r="356" spans="1:17" ht="12.75">
      <c r="A356" s="1"/>
      <c r="B356" s="23"/>
      <c r="C356" s="23"/>
      <c r="D356" s="23"/>
      <c r="E356" s="23"/>
      <c r="F356" s="23"/>
      <c r="G356" s="23"/>
      <c r="H356" s="23"/>
      <c r="I356" s="23"/>
      <c r="L356" s="36"/>
      <c r="N356" s="25"/>
      <c r="O356" s="23"/>
      <c r="P356" s="23"/>
      <c r="Q356" s="23"/>
    </row>
    <row r="357" spans="1:17" ht="12.75">
      <c r="A357" s="1"/>
      <c r="B357" s="23"/>
      <c r="C357" s="23"/>
      <c r="D357" s="23"/>
      <c r="E357" s="23"/>
      <c r="F357" s="23"/>
      <c r="G357" s="23"/>
      <c r="H357" s="23"/>
      <c r="I357" s="23"/>
      <c r="L357" s="36"/>
      <c r="N357" s="25"/>
      <c r="O357" s="23"/>
      <c r="P357" s="23"/>
      <c r="Q357" s="23"/>
    </row>
    <row r="358" spans="1:17" ht="12.75">
      <c r="A358" s="1"/>
      <c r="B358" s="23"/>
      <c r="C358" s="23"/>
      <c r="D358" s="23"/>
      <c r="E358" s="23"/>
      <c r="F358" s="23"/>
      <c r="G358" s="23"/>
      <c r="H358" s="23"/>
      <c r="I358" s="23"/>
      <c r="L358" s="36"/>
      <c r="N358" s="25"/>
      <c r="O358" s="23"/>
      <c r="P358" s="23"/>
      <c r="Q358" s="23"/>
    </row>
    <row r="359" spans="1:17" ht="12.75">
      <c r="A359" s="1"/>
      <c r="B359" s="23"/>
      <c r="C359" s="23"/>
      <c r="D359" s="23"/>
      <c r="E359" s="23"/>
      <c r="F359" s="23"/>
      <c r="G359" s="23"/>
      <c r="H359" s="23"/>
      <c r="I359" s="23"/>
      <c r="L359" s="36"/>
      <c r="N359" s="25"/>
      <c r="O359" s="23"/>
      <c r="P359" s="23"/>
      <c r="Q359" s="23"/>
    </row>
    <row r="360" spans="1:17" ht="12.75">
      <c r="A360" s="1"/>
      <c r="B360" s="23"/>
      <c r="C360" s="23"/>
      <c r="D360" s="23"/>
      <c r="E360" s="23"/>
      <c r="F360" s="23"/>
      <c r="G360" s="23"/>
      <c r="H360" s="23"/>
      <c r="I360" s="23"/>
      <c r="L360" s="36"/>
      <c r="N360" s="25"/>
      <c r="O360" s="23"/>
      <c r="P360" s="23"/>
      <c r="Q360" s="23"/>
    </row>
    <row r="361" spans="1:17" ht="12.75">
      <c r="A361" s="1"/>
      <c r="B361" s="23"/>
      <c r="C361" s="23"/>
      <c r="D361" s="23"/>
      <c r="E361" s="23"/>
      <c r="F361" s="23"/>
      <c r="G361" s="23"/>
      <c r="H361" s="23"/>
      <c r="I361" s="23"/>
      <c r="L361" s="36"/>
      <c r="N361" s="25"/>
      <c r="O361" s="23"/>
      <c r="P361" s="23"/>
      <c r="Q361" s="23"/>
    </row>
    <row r="362" spans="1:17" ht="12.75">
      <c r="A362" s="1"/>
      <c r="B362" s="23"/>
      <c r="C362" s="23"/>
      <c r="D362" s="23"/>
      <c r="E362" s="23"/>
      <c r="F362" s="23"/>
      <c r="G362" s="23"/>
      <c r="H362" s="23"/>
      <c r="I362" s="23"/>
      <c r="L362" s="36"/>
      <c r="N362" s="25"/>
      <c r="O362" s="23"/>
      <c r="P362" s="23"/>
      <c r="Q362" s="23"/>
    </row>
    <row r="363" spans="1:17" ht="12.75">
      <c r="A363" s="1"/>
      <c r="B363" s="23"/>
      <c r="C363" s="23"/>
      <c r="D363" s="23"/>
      <c r="E363" s="23"/>
      <c r="F363" s="23"/>
      <c r="G363" s="23"/>
      <c r="H363" s="23"/>
      <c r="I363" s="23"/>
      <c r="L363" s="36"/>
      <c r="N363" s="25"/>
      <c r="O363" s="23"/>
      <c r="P363" s="23"/>
      <c r="Q363" s="23"/>
    </row>
    <row r="364" spans="1:17" ht="12.75">
      <c r="A364" s="1"/>
      <c r="B364" s="23"/>
      <c r="C364" s="23"/>
      <c r="D364" s="23"/>
      <c r="E364" s="23"/>
      <c r="F364" s="23"/>
      <c r="G364" s="23"/>
      <c r="H364" s="23"/>
      <c r="I364" s="23"/>
      <c r="L364" s="36"/>
      <c r="N364" s="25"/>
      <c r="O364" s="23"/>
      <c r="P364" s="23"/>
      <c r="Q364" s="23"/>
    </row>
    <row r="365" spans="1:17" ht="12.75">
      <c r="A365" s="1"/>
      <c r="B365" s="23"/>
      <c r="C365" s="23"/>
      <c r="D365" s="23"/>
      <c r="E365" s="23"/>
      <c r="F365" s="23"/>
      <c r="G365" s="23"/>
      <c r="H365" s="23"/>
      <c r="I365" s="23"/>
      <c r="L365" s="36"/>
      <c r="N365" s="25"/>
      <c r="O365" s="23"/>
      <c r="P365" s="23"/>
      <c r="Q365" s="23"/>
    </row>
    <row r="366" spans="1:17" ht="12.75">
      <c r="A366" s="1"/>
      <c r="B366" s="23"/>
      <c r="C366" s="23"/>
      <c r="D366" s="23"/>
      <c r="E366" s="23"/>
      <c r="F366" s="23"/>
      <c r="G366" s="23"/>
      <c r="H366" s="23"/>
      <c r="I366" s="23"/>
      <c r="L366" s="36"/>
      <c r="N366" s="25"/>
      <c r="O366" s="23"/>
      <c r="P366" s="23"/>
      <c r="Q366" s="23"/>
    </row>
    <row r="367" spans="1:17" ht="12.75">
      <c r="A367" s="1"/>
      <c r="B367" s="23"/>
      <c r="C367" s="23"/>
      <c r="D367" s="23"/>
      <c r="E367" s="23"/>
      <c r="F367" s="23"/>
      <c r="G367" s="23"/>
      <c r="H367" s="23"/>
      <c r="I367" s="23"/>
      <c r="L367" s="36"/>
      <c r="N367" s="25"/>
      <c r="O367" s="23"/>
      <c r="P367" s="23"/>
      <c r="Q367" s="23"/>
    </row>
    <row r="368" spans="1:17" ht="12.75">
      <c r="A368" s="1"/>
      <c r="B368" s="23"/>
      <c r="C368" s="23"/>
      <c r="D368" s="23"/>
      <c r="E368" s="23"/>
      <c r="F368" s="23"/>
      <c r="G368" s="23"/>
      <c r="H368" s="23"/>
      <c r="I368" s="23"/>
      <c r="L368" s="36"/>
      <c r="N368" s="25"/>
      <c r="O368" s="23"/>
      <c r="P368" s="23"/>
      <c r="Q368" s="23"/>
    </row>
    <row r="369" spans="1:17" ht="12.75">
      <c r="A369" s="1"/>
      <c r="B369" s="23"/>
      <c r="C369" s="23"/>
      <c r="D369" s="23"/>
      <c r="E369" s="23"/>
      <c r="F369" s="23"/>
      <c r="G369" s="23"/>
      <c r="H369" s="23"/>
      <c r="I369" s="23"/>
      <c r="L369" s="36"/>
      <c r="N369" s="25"/>
      <c r="O369" s="23"/>
      <c r="P369" s="23"/>
      <c r="Q369" s="23"/>
    </row>
    <row r="370" spans="1:17" ht="12.75">
      <c r="A370" s="1"/>
      <c r="B370" s="23"/>
      <c r="C370" s="23"/>
      <c r="D370" s="23"/>
      <c r="E370" s="23"/>
      <c r="F370" s="23"/>
      <c r="G370" s="23"/>
      <c r="H370" s="23"/>
      <c r="I370" s="23"/>
      <c r="L370" s="36"/>
      <c r="N370" s="25"/>
      <c r="O370" s="23"/>
      <c r="P370" s="23"/>
      <c r="Q370" s="23"/>
    </row>
    <row r="371" spans="1:17" ht="12.75">
      <c r="A371" s="1"/>
      <c r="B371" s="23"/>
      <c r="C371" s="23"/>
      <c r="D371" s="23"/>
      <c r="E371" s="23"/>
      <c r="F371" s="23"/>
      <c r="G371" s="23"/>
      <c r="H371" s="23"/>
      <c r="I371" s="23"/>
      <c r="L371" s="36"/>
      <c r="N371" s="25"/>
      <c r="O371" s="23"/>
      <c r="P371" s="23"/>
      <c r="Q371" s="23"/>
    </row>
    <row r="372" spans="1:17" ht="12.75">
      <c r="A372" s="1"/>
      <c r="B372" s="23"/>
      <c r="C372" s="23"/>
      <c r="D372" s="23"/>
      <c r="E372" s="23"/>
      <c r="F372" s="23"/>
      <c r="G372" s="23"/>
      <c r="H372" s="23"/>
      <c r="I372" s="23"/>
      <c r="L372" s="36"/>
      <c r="N372" s="25"/>
      <c r="O372" s="23"/>
      <c r="P372" s="23"/>
      <c r="Q372" s="23"/>
    </row>
    <row r="373" spans="1:17" ht="12.75">
      <c r="A373" s="1"/>
      <c r="B373" s="23"/>
      <c r="C373" s="23"/>
      <c r="D373" s="23"/>
      <c r="E373" s="23"/>
      <c r="F373" s="23"/>
      <c r="G373" s="23"/>
      <c r="H373" s="23"/>
      <c r="I373" s="23"/>
      <c r="L373" s="36"/>
      <c r="N373" s="25"/>
      <c r="O373" s="23"/>
      <c r="P373" s="23"/>
      <c r="Q373" s="23"/>
    </row>
    <row r="374" spans="1:17" ht="12.75">
      <c r="A374" s="1"/>
      <c r="B374" s="23"/>
      <c r="C374" s="23"/>
      <c r="D374" s="23"/>
      <c r="E374" s="23"/>
      <c r="F374" s="23"/>
      <c r="G374" s="23"/>
      <c r="H374" s="23"/>
      <c r="I374" s="23"/>
      <c r="L374" s="36"/>
      <c r="N374" s="25"/>
      <c r="O374" s="23"/>
      <c r="P374" s="23"/>
      <c r="Q374" s="23"/>
    </row>
    <row r="375" spans="1:17" ht="12.75">
      <c r="A375" s="1"/>
      <c r="B375" s="23"/>
      <c r="C375" s="23"/>
      <c r="D375" s="23"/>
      <c r="E375" s="23"/>
      <c r="F375" s="23"/>
      <c r="G375" s="23"/>
      <c r="H375" s="23"/>
      <c r="I375" s="23"/>
      <c r="L375" s="36"/>
      <c r="N375" s="25"/>
      <c r="O375" s="23"/>
      <c r="P375" s="23"/>
      <c r="Q375" s="23"/>
    </row>
    <row r="376" spans="1:17" ht="12.75">
      <c r="A376" s="1"/>
      <c r="B376" s="23"/>
      <c r="C376" s="23"/>
      <c r="D376" s="23"/>
      <c r="E376" s="23"/>
      <c r="F376" s="23"/>
      <c r="G376" s="23"/>
      <c r="H376" s="23"/>
      <c r="I376" s="23"/>
      <c r="L376" s="36"/>
      <c r="N376" s="25"/>
      <c r="O376" s="23"/>
      <c r="P376" s="23"/>
      <c r="Q376" s="23"/>
    </row>
    <row r="377" spans="1:17" ht="12.75">
      <c r="A377" s="1"/>
      <c r="B377" s="23"/>
      <c r="C377" s="23"/>
      <c r="D377" s="23"/>
      <c r="E377" s="23"/>
      <c r="F377" s="23"/>
      <c r="G377" s="23"/>
      <c r="H377" s="23"/>
      <c r="I377" s="23"/>
      <c r="L377" s="36"/>
      <c r="N377" s="25"/>
      <c r="O377" s="23"/>
      <c r="P377" s="23"/>
      <c r="Q377" s="23"/>
    </row>
    <row r="378" spans="1:17" ht="12.75">
      <c r="A378" s="1"/>
      <c r="B378" s="23"/>
      <c r="C378" s="23"/>
      <c r="D378" s="23"/>
      <c r="E378" s="23"/>
      <c r="F378" s="23"/>
      <c r="G378" s="23"/>
      <c r="H378" s="23"/>
      <c r="I378" s="23"/>
      <c r="L378" s="36"/>
      <c r="N378" s="25"/>
      <c r="O378" s="23"/>
      <c r="P378" s="23"/>
      <c r="Q378" s="23"/>
    </row>
    <row r="379" spans="1:17" ht="12.75">
      <c r="A379" s="1"/>
      <c r="B379" s="23"/>
      <c r="C379" s="23"/>
      <c r="D379" s="23"/>
      <c r="E379" s="23"/>
      <c r="F379" s="23"/>
      <c r="G379" s="23"/>
      <c r="H379" s="23"/>
      <c r="I379" s="23"/>
      <c r="L379" s="36"/>
      <c r="N379" s="25"/>
      <c r="O379" s="23"/>
      <c r="P379" s="23"/>
      <c r="Q379" s="23"/>
    </row>
    <row r="380" spans="1:17" ht="12.75">
      <c r="A380" s="1"/>
      <c r="B380" s="23"/>
      <c r="C380" s="23"/>
      <c r="D380" s="23"/>
      <c r="E380" s="23"/>
      <c r="F380" s="23"/>
      <c r="G380" s="23"/>
      <c r="H380" s="23"/>
      <c r="I380" s="23"/>
      <c r="L380" s="36"/>
      <c r="N380" s="25"/>
      <c r="O380" s="23"/>
      <c r="P380" s="23"/>
      <c r="Q380" s="23"/>
    </row>
    <row r="381" spans="1:17" ht="12.75">
      <c r="A381" s="1"/>
      <c r="B381" s="23"/>
      <c r="C381" s="23"/>
      <c r="D381" s="23"/>
      <c r="E381" s="23"/>
      <c r="F381" s="23"/>
      <c r="G381" s="23"/>
      <c r="H381" s="23"/>
      <c r="I381" s="23"/>
      <c r="L381" s="36"/>
      <c r="N381" s="25"/>
      <c r="O381" s="23"/>
      <c r="P381" s="23"/>
      <c r="Q381" s="23"/>
    </row>
    <row r="382" spans="1:17" ht="12.75">
      <c r="A382" s="1"/>
      <c r="B382" s="23"/>
      <c r="C382" s="23"/>
      <c r="D382" s="23"/>
      <c r="E382" s="23"/>
      <c r="F382" s="23"/>
      <c r="G382" s="23"/>
      <c r="H382" s="23"/>
      <c r="I382" s="23"/>
      <c r="L382" s="36"/>
      <c r="N382" s="25"/>
      <c r="O382" s="23"/>
      <c r="P382" s="23"/>
      <c r="Q382" s="23"/>
    </row>
    <row r="383" spans="1:17" ht="12.75">
      <c r="A383" s="1"/>
      <c r="B383" s="23"/>
      <c r="C383" s="23"/>
      <c r="D383" s="23"/>
      <c r="E383" s="23"/>
      <c r="F383" s="23"/>
      <c r="G383" s="23"/>
      <c r="H383" s="23"/>
      <c r="I383" s="23"/>
      <c r="L383" s="36"/>
      <c r="N383" s="25"/>
      <c r="O383" s="23"/>
      <c r="P383" s="23"/>
      <c r="Q383" s="23"/>
    </row>
    <row r="384" spans="1:17" ht="12.75">
      <c r="A384" s="1"/>
      <c r="B384" s="23"/>
      <c r="C384" s="23"/>
      <c r="D384" s="23"/>
      <c r="E384" s="23"/>
      <c r="F384" s="23"/>
      <c r="G384" s="23"/>
      <c r="H384" s="23"/>
      <c r="I384" s="23"/>
      <c r="L384" s="36"/>
      <c r="N384" s="25"/>
      <c r="O384" s="23"/>
      <c r="P384" s="23"/>
      <c r="Q384" s="23"/>
    </row>
    <row r="385" spans="1:17" ht="12.75">
      <c r="A385" s="1"/>
      <c r="B385" s="23"/>
      <c r="C385" s="23"/>
      <c r="D385" s="23"/>
      <c r="E385" s="23"/>
      <c r="F385" s="23"/>
      <c r="G385" s="23"/>
      <c r="H385" s="23"/>
      <c r="I385" s="23"/>
      <c r="L385" s="36"/>
      <c r="N385" s="25"/>
      <c r="O385" s="23"/>
      <c r="P385" s="23"/>
      <c r="Q385" s="23"/>
    </row>
    <row r="386" spans="1:17" ht="12.75">
      <c r="A386" s="1"/>
      <c r="B386" s="23"/>
      <c r="C386" s="23"/>
      <c r="D386" s="23"/>
      <c r="E386" s="23"/>
      <c r="F386" s="23"/>
      <c r="G386" s="23"/>
      <c r="H386" s="23"/>
      <c r="I386" s="23"/>
      <c r="L386" s="36"/>
      <c r="N386" s="25"/>
      <c r="O386" s="23"/>
      <c r="P386" s="23"/>
      <c r="Q386" s="23"/>
    </row>
    <row r="387" spans="1:17" ht="12.75">
      <c r="A387" s="1"/>
      <c r="B387" s="23"/>
      <c r="C387" s="23"/>
      <c r="D387" s="23"/>
      <c r="E387" s="23"/>
      <c r="F387" s="23"/>
      <c r="G387" s="23"/>
      <c r="H387" s="23"/>
      <c r="I387" s="23"/>
      <c r="L387" s="36"/>
      <c r="N387" s="25"/>
      <c r="O387" s="23"/>
      <c r="P387" s="23"/>
      <c r="Q387" s="23"/>
    </row>
    <row r="388" spans="1:17" ht="12.75">
      <c r="A388" s="1"/>
      <c r="B388" s="23"/>
      <c r="C388" s="23"/>
      <c r="D388" s="23"/>
      <c r="E388" s="23"/>
      <c r="F388" s="23"/>
      <c r="G388" s="23"/>
      <c r="H388" s="23"/>
      <c r="I388" s="23"/>
      <c r="L388" s="36"/>
      <c r="N388" s="25"/>
      <c r="O388" s="23"/>
      <c r="P388" s="23"/>
      <c r="Q388" s="23"/>
    </row>
    <row r="389" spans="1:17" ht="12.75">
      <c r="A389" s="1"/>
      <c r="B389" s="23"/>
      <c r="C389" s="23"/>
      <c r="D389" s="23"/>
      <c r="E389" s="23"/>
      <c r="F389" s="23"/>
      <c r="G389" s="23"/>
      <c r="H389" s="23"/>
      <c r="I389" s="23"/>
      <c r="L389" s="36"/>
      <c r="N389" s="25"/>
      <c r="O389" s="23"/>
      <c r="P389" s="23"/>
      <c r="Q389" s="23"/>
    </row>
    <row r="390" spans="1:17" ht="12.75">
      <c r="A390" s="1"/>
      <c r="B390" s="23"/>
      <c r="C390" s="23"/>
      <c r="D390" s="23"/>
      <c r="E390" s="23"/>
      <c r="F390" s="23"/>
      <c r="G390" s="23"/>
      <c r="H390" s="23"/>
      <c r="I390" s="23"/>
      <c r="L390" s="36"/>
      <c r="N390" s="25"/>
      <c r="O390" s="23"/>
      <c r="P390" s="23"/>
      <c r="Q390" s="23"/>
    </row>
    <row r="391" spans="1:17" ht="12.75">
      <c r="A391" s="1"/>
      <c r="B391" s="23"/>
      <c r="C391" s="23"/>
      <c r="D391" s="23"/>
      <c r="E391" s="23"/>
      <c r="F391" s="23"/>
      <c r="G391" s="23"/>
      <c r="H391" s="23"/>
      <c r="I391" s="23"/>
      <c r="L391" s="36"/>
      <c r="N391" s="25"/>
      <c r="O391" s="23"/>
      <c r="P391" s="23"/>
      <c r="Q391" s="23"/>
    </row>
    <row r="392" spans="1:17" ht="12.75">
      <c r="A392" s="1"/>
      <c r="B392" s="23"/>
      <c r="C392" s="23"/>
      <c r="D392" s="23"/>
      <c r="E392" s="23"/>
      <c r="F392" s="23"/>
      <c r="G392" s="23"/>
      <c r="H392" s="23"/>
      <c r="I392" s="23"/>
      <c r="L392" s="36"/>
      <c r="N392" s="25"/>
      <c r="O392" s="23"/>
      <c r="P392" s="23"/>
      <c r="Q392" s="23"/>
    </row>
    <row r="393" spans="1:17" ht="12.75">
      <c r="A393" s="1"/>
      <c r="B393" s="23"/>
      <c r="C393" s="23"/>
      <c r="D393" s="23"/>
      <c r="E393" s="23"/>
      <c r="F393" s="23"/>
      <c r="G393" s="23"/>
      <c r="H393" s="23"/>
      <c r="I393" s="23"/>
      <c r="L393" s="36"/>
      <c r="N393" s="25"/>
      <c r="O393" s="23"/>
      <c r="P393" s="23"/>
      <c r="Q393" s="23"/>
    </row>
    <row r="394" spans="1:17" ht="12.75">
      <c r="A394" s="1"/>
      <c r="B394" s="23"/>
      <c r="C394" s="23"/>
      <c r="D394" s="23"/>
      <c r="E394" s="23"/>
      <c r="F394" s="23"/>
      <c r="G394" s="23"/>
      <c r="H394" s="23"/>
      <c r="I394" s="23"/>
      <c r="L394" s="36"/>
      <c r="N394" s="25"/>
      <c r="O394" s="23"/>
      <c r="P394" s="23"/>
      <c r="Q394" s="23"/>
    </row>
    <row r="395" spans="1:17" ht="12.75">
      <c r="A395" s="1"/>
      <c r="B395" s="23"/>
      <c r="C395" s="23"/>
      <c r="D395" s="23"/>
      <c r="E395" s="23"/>
      <c r="F395" s="23"/>
      <c r="G395" s="23"/>
      <c r="H395" s="23"/>
      <c r="I395" s="23"/>
      <c r="L395" s="36"/>
      <c r="N395" s="25"/>
      <c r="O395" s="23"/>
      <c r="P395" s="23"/>
      <c r="Q395" s="23"/>
    </row>
    <row r="396" spans="1:17" ht="12.75">
      <c r="A396" s="1"/>
      <c r="B396" s="23"/>
      <c r="C396" s="23"/>
      <c r="D396" s="23"/>
      <c r="E396" s="23"/>
      <c r="F396" s="23"/>
      <c r="G396" s="23"/>
      <c r="H396" s="23"/>
      <c r="I396" s="23"/>
      <c r="L396" s="36"/>
      <c r="N396" s="25"/>
      <c r="O396" s="23"/>
      <c r="P396" s="23"/>
      <c r="Q396" s="23"/>
    </row>
    <row r="397" spans="1:17" ht="12.75">
      <c r="A397" s="1"/>
      <c r="B397" s="23"/>
      <c r="C397" s="23"/>
      <c r="D397" s="23"/>
      <c r="E397" s="23"/>
      <c r="F397" s="23"/>
      <c r="G397" s="23"/>
      <c r="H397" s="23"/>
      <c r="I397" s="23"/>
      <c r="L397" s="36"/>
      <c r="N397" s="25"/>
      <c r="O397" s="23"/>
      <c r="P397" s="23"/>
      <c r="Q397" s="23"/>
    </row>
    <row r="398" spans="1:17" ht="12.75">
      <c r="A398" s="1"/>
      <c r="B398" s="23"/>
      <c r="C398" s="23"/>
      <c r="D398" s="23"/>
      <c r="E398" s="23"/>
      <c r="F398" s="23"/>
      <c r="G398" s="23"/>
      <c r="H398" s="23"/>
      <c r="I398" s="23"/>
      <c r="L398" s="36"/>
      <c r="N398" s="25"/>
      <c r="O398" s="23"/>
      <c r="P398" s="23"/>
      <c r="Q398" s="23"/>
    </row>
    <row r="399" spans="1:17" ht="12.75">
      <c r="A399" s="1"/>
      <c r="B399" s="23"/>
      <c r="C399" s="23"/>
      <c r="D399" s="23"/>
      <c r="E399" s="23"/>
      <c r="F399" s="23"/>
      <c r="G399" s="23"/>
      <c r="H399" s="23"/>
      <c r="I399" s="23"/>
      <c r="L399" s="36"/>
      <c r="N399" s="25"/>
      <c r="O399" s="23"/>
      <c r="P399" s="23"/>
      <c r="Q399" s="23"/>
    </row>
    <row r="400" spans="1:17" ht="12.75">
      <c r="A400" s="1"/>
      <c r="B400" s="23"/>
      <c r="C400" s="23"/>
      <c r="D400" s="23"/>
      <c r="E400" s="23"/>
      <c r="F400" s="23"/>
      <c r="G400" s="23"/>
      <c r="H400" s="23"/>
      <c r="I400" s="23"/>
      <c r="L400" s="36"/>
      <c r="N400" s="25"/>
      <c r="O400" s="23"/>
      <c r="P400" s="23"/>
      <c r="Q400" s="23"/>
    </row>
    <row r="401" spans="1:17" ht="12.75">
      <c r="A401" s="1"/>
      <c r="B401" s="23"/>
      <c r="C401" s="23"/>
      <c r="D401" s="23"/>
      <c r="E401" s="23"/>
      <c r="F401" s="23"/>
      <c r="G401" s="23"/>
      <c r="H401" s="23"/>
      <c r="I401" s="23"/>
      <c r="L401" s="36"/>
      <c r="N401" s="25"/>
      <c r="O401" s="23"/>
      <c r="P401" s="23"/>
      <c r="Q401" s="23"/>
    </row>
    <row r="402" spans="1:17" ht="12.75">
      <c r="A402" s="1"/>
      <c r="B402" s="23"/>
      <c r="C402" s="23"/>
      <c r="D402" s="23"/>
      <c r="E402" s="23"/>
      <c r="F402" s="23"/>
      <c r="G402" s="23"/>
      <c r="H402" s="23"/>
      <c r="I402" s="23"/>
      <c r="L402" s="36"/>
      <c r="N402" s="25"/>
      <c r="O402" s="23"/>
      <c r="P402" s="23"/>
      <c r="Q402" s="23"/>
    </row>
    <row r="403" spans="1:17" ht="12.75">
      <c r="A403" s="1"/>
      <c r="B403" s="23"/>
      <c r="C403" s="23"/>
      <c r="D403" s="23"/>
      <c r="E403" s="23"/>
      <c r="F403" s="23"/>
      <c r="G403" s="23"/>
      <c r="H403" s="23"/>
      <c r="I403" s="23"/>
      <c r="L403" s="36"/>
      <c r="N403" s="25"/>
      <c r="O403" s="23"/>
      <c r="P403" s="23"/>
      <c r="Q403" s="23"/>
    </row>
    <row r="404" spans="1:17" ht="12.75">
      <c r="A404" s="1"/>
      <c r="B404" s="23"/>
      <c r="C404" s="23"/>
      <c r="D404" s="23"/>
      <c r="E404" s="23"/>
      <c r="F404" s="23"/>
      <c r="G404" s="23"/>
      <c r="H404" s="23"/>
      <c r="I404" s="23"/>
      <c r="L404" s="36"/>
      <c r="N404" s="25"/>
      <c r="O404" s="23"/>
      <c r="P404" s="23"/>
      <c r="Q404" s="23"/>
    </row>
    <row r="405" spans="1:17" ht="12.75">
      <c r="A405" s="1"/>
      <c r="B405" s="23"/>
      <c r="C405" s="23"/>
      <c r="D405" s="23"/>
      <c r="E405" s="23"/>
      <c r="F405" s="23"/>
      <c r="G405" s="23"/>
      <c r="H405" s="23"/>
      <c r="I405" s="23"/>
      <c r="L405" s="36"/>
      <c r="N405" s="25"/>
      <c r="O405" s="23"/>
      <c r="P405" s="23"/>
      <c r="Q405" s="23"/>
    </row>
    <row r="406" spans="1:17" ht="12.75">
      <c r="A406" s="1"/>
      <c r="B406" s="23"/>
      <c r="C406" s="23"/>
      <c r="D406" s="23"/>
      <c r="E406" s="23"/>
      <c r="F406" s="23"/>
      <c r="G406" s="23"/>
      <c r="H406" s="23"/>
      <c r="I406" s="23"/>
      <c r="L406" s="36"/>
      <c r="N406" s="25"/>
      <c r="O406" s="23"/>
      <c r="P406" s="23"/>
      <c r="Q406" s="23"/>
    </row>
    <row r="407" spans="1:17" ht="12.75">
      <c r="A407" s="1"/>
      <c r="B407" s="23"/>
      <c r="C407" s="23"/>
      <c r="D407" s="23"/>
      <c r="E407" s="23"/>
      <c r="F407" s="23"/>
      <c r="G407" s="23"/>
      <c r="H407" s="23"/>
      <c r="I407" s="23"/>
      <c r="L407" s="36"/>
      <c r="N407" s="25"/>
      <c r="O407" s="23"/>
      <c r="P407" s="23"/>
      <c r="Q407" s="23"/>
    </row>
    <row r="408" spans="1:17" ht="12.75">
      <c r="A408" s="1"/>
      <c r="B408" s="23"/>
      <c r="C408" s="23"/>
      <c r="D408" s="23"/>
      <c r="E408" s="23"/>
      <c r="F408" s="23"/>
      <c r="G408" s="23"/>
      <c r="H408" s="23"/>
      <c r="I408" s="23"/>
      <c r="L408" s="36"/>
      <c r="N408" s="25"/>
      <c r="O408" s="23"/>
      <c r="P408" s="23"/>
      <c r="Q408" s="23"/>
    </row>
    <row r="409" spans="1:17" ht="12.75">
      <c r="A409" s="1"/>
      <c r="B409" s="23"/>
      <c r="C409" s="23"/>
      <c r="D409" s="23"/>
      <c r="E409" s="23"/>
      <c r="F409" s="23"/>
      <c r="G409" s="23"/>
      <c r="H409" s="23"/>
      <c r="I409" s="23"/>
      <c r="L409" s="36"/>
      <c r="N409" s="25"/>
      <c r="O409" s="23"/>
      <c r="P409" s="23"/>
      <c r="Q409" s="23"/>
    </row>
    <row r="410" spans="1:17" ht="12.75">
      <c r="A410" s="1"/>
      <c r="B410" s="23"/>
      <c r="C410" s="23"/>
      <c r="D410" s="23"/>
      <c r="E410" s="23"/>
      <c r="F410" s="23"/>
      <c r="G410" s="23"/>
      <c r="H410" s="23"/>
      <c r="I410" s="23"/>
      <c r="L410" s="36"/>
      <c r="N410" s="25"/>
      <c r="O410" s="23"/>
      <c r="P410" s="23"/>
      <c r="Q410" s="23"/>
    </row>
    <row r="411" spans="1:17" ht="12.75">
      <c r="A411" s="1"/>
      <c r="B411" s="23"/>
      <c r="C411" s="23"/>
      <c r="D411" s="23"/>
      <c r="E411" s="23"/>
      <c r="F411" s="23"/>
      <c r="G411" s="23"/>
      <c r="H411" s="23"/>
      <c r="I411" s="23"/>
      <c r="L411" s="36"/>
      <c r="N411" s="25"/>
      <c r="O411" s="23"/>
      <c r="P411" s="23"/>
      <c r="Q411" s="23"/>
    </row>
    <row r="412" spans="1:17" ht="12.75">
      <c r="A412" s="1"/>
      <c r="B412" s="23"/>
      <c r="C412" s="23"/>
      <c r="D412" s="23"/>
      <c r="E412" s="23"/>
      <c r="F412" s="23"/>
      <c r="G412" s="23"/>
      <c r="H412" s="23"/>
      <c r="I412" s="23"/>
      <c r="L412" s="36"/>
      <c r="N412" s="25"/>
      <c r="O412" s="23"/>
      <c r="P412" s="23"/>
      <c r="Q412" s="23"/>
    </row>
    <row r="413" spans="1:17" ht="12.75">
      <c r="A413" s="1"/>
      <c r="B413" s="23"/>
      <c r="C413" s="23"/>
      <c r="D413" s="23"/>
      <c r="E413" s="23"/>
      <c r="F413" s="23"/>
      <c r="G413" s="23"/>
      <c r="H413" s="23"/>
      <c r="I413" s="23"/>
      <c r="L413" s="36"/>
      <c r="N413" s="25"/>
      <c r="O413" s="23"/>
      <c r="P413" s="23"/>
      <c r="Q413" s="23"/>
    </row>
    <row r="414" spans="1:17" ht="12.75">
      <c r="A414" s="1"/>
      <c r="B414" s="23"/>
      <c r="C414" s="23"/>
      <c r="D414" s="23"/>
      <c r="E414" s="23"/>
      <c r="F414" s="23"/>
      <c r="G414" s="23"/>
      <c r="H414" s="23"/>
      <c r="I414" s="23"/>
      <c r="L414" s="36"/>
      <c r="N414" s="25"/>
      <c r="O414" s="23"/>
      <c r="P414" s="23"/>
      <c r="Q414" s="23"/>
    </row>
    <row r="415" spans="1:17" ht="12.75">
      <c r="A415" s="1"/>
      <c r="B415" s="23"/>
      <c r="C415" s="23"/>
      <c r="D415" s="23"/>
      <c r="E415" s="23"/>
      <c r="F415" s="23"/>
      <c r="G415" s="23"/>
      <c r="H415" s="23"/>
      <c r="I415" s="23"/>
      <c r="L415" s="36"/>
      <c r="N415" s="25"/>
      <c r="O415" s="23"/>
      <c r="P415" s="23"/>
      <c r="Q415" s="23"/>
    </row>
    <row r="416" spans="1:17" ht="12.75">
      <c r="A416" s="1"/>
      <c r="B416" s="23"/>
      <c r="C416" s="23"/>
      <c r="D416" s="23"/>
      <c r="E416" s="23"/>
      <c r="F416" s="23"/>
      <c r="G416" s="23"/>
      <c r="H416" s="23"/>
      <c r="I416" s="23"/>
      <c r="L416" s="36"/>
      <c r="N416" s="25"/>
      <c r="O416" s="23"/>
      <c r="P416" s="23"/>
      <c r="Q416" s="23"/>
    </row>
    <row r="417" spans="1:17" ht="12.75">
      <c r="A417" s="1"/>
      <c r="B417" s="23"/>
      <c r="C417" s="23"/>
      <c r="D417" s="23"/>
      <c r="E417" s="23"/>
      <c r="F417" s="23"/>
      <c r="G417" s="23"/>
      <c r="H417" s="23"/>
      <c r="I417" s="23"/>
      <c r="L417" s="36"/>
      <c r="N417" s="25"/>
      <c r="O417" s="23"/>
      <c r="P417" s="23"/>
      <c r="Q417" s="23"/>
    </row>
    <row r="418" spans="1:17" ht="12.75">
      <c r="A418" s="1"/>
      <c r="B418" s="23"/>
      <c r="C418" s="23"/>
      <c r="D418" s="23"/>
      <c r="E418" s="23"/>
      <c r="F418" s="23"/>
      <c r="G418" s="23"/>
      <c r="H418" s="23"/>
      <c r="I418" s="23"/>
      <c r="L418" s="36"/>
      <c r="N418" s="25"/>
      <c r="O418" s="23"/>
      <c r="P418" s="23"/>
      <c r="Q418" s="23"/>
    </row>
    <row r="419" spans="1:17" ht="12.75">
      <c r="A419" s="1"/>
      <c r="B419" s="23"/>
      <c r="C419" s="23"/>
      <c r="D419" s="23"/>
      <c r="E419" s="23"/>
      <c r="F419" s="23"/>
      <c r="G419" s="23"/>
      <c r="H419" s="23"/>
      <c r="I419" s="23"/>
      <c r="L419" s="36"/>
      <c r="N419" s="25"/>
      <c r="O419" s="23"/>
      <c r="P419" s="23"/>
      <c r="Q419" s="23"/>
    </row>
    <row r="420" spans="1:17" ht="12.75">
      <c r="A420" s="1"/>
      <c r="B420" s="23"/>
      <c r="C420" s="23"/>
      <c r="D420" s="23"/>
      <c r="E420" s="23"/>
      <c r="F420" s="23"/>
      <c r="G420" s="23"/>
      <c r="H420" s="23"/>
      <c r="I420" s="23"/>
      <c r="L420" s="36"/>
      <c r="N420" s="25"/>
      <c r="O420" s="23"/>
      <c r="P420" s="23"/>
      <c r="Q420" s="23"/>
    </row>
    <row r="421" spans="1:17" ht="12.75">
      <c r="A421" s="1"/>
      <c r="B421" s="23"/>
      <c r="C421" s="23"/>
      <c r="D421" s="23"/>
      <c r="E421" s="23"/>
      <c r="F421" s="23"/>
      <c r="G421" s="23"/>
      <c r="H421" s="23"/>
      <c r="I421" s="23"/>
      <c r="L421" s="36"/>
      <c r="N421" s="25"/>
      <c r="O421" s="23"/>
      <c r="P421" s="23"/>
      <c r="Q421" s="23"/>
    </row>
    <row r="422" spans="1:17" ht="12.75">
      <c r="A422" s="1"/>
      <c r="B422" s="23"/>
      <c r="C422" s="23"/>
      <c r="D422" s="23"/>
      <c r="E422" s="23"/>
      <c r="F422" s="23"/>
      <c r="G422" s="23"/>
      <c r="H422" s="23"/>
      <c r="I422" s="23"/>
      <c r="L422" s="36"/>
      <c r="N422" s="25"/>
      <c r="O422" s="23"/>
      <c r="P422" s="23"/>
      <c r="Q422" s="23"/>
    </row>
    <row r="423" spans="1:17" ht="12.75">
      <c r="A423" s="1"/>
      <c r="B423" s="23"/>
      <c r="C423" s="23"/>
      <c r="D423" s="23"/>
      <c r="E423" s="23"/>
      <c r="F423" s="23"/>
      <c r="G423" s="23"/>
      <c r="H423" s="23"/>
      <c r="I423" s="23"/>
      <c r="L423" s="36"/>
      <c r="N423" s="25"/>
      <c r="O423" s="23"/>
      <c r="P423" s="23"/>
      <c r="Q423" s="23"/>
    </row>
    <row r="424" spans="1:17" ht="12.75">
      <c r="A424" s="1"/>
      <c r="B424" s="23"/>
      <c r="C424" s="23"/>
      <c r="D424" s="23"/>
      <c r="E424" s="23"/>
      <c r="F424" s="23"/>
      <c r="G424" s="23"/>
      <c r="H424" s="23"/>
      <c r="I424" s="23"/>
      <c r="L424" s="36"/>
      <c r="N424" s="25"/>
      <c r="O424" s="23"/>
      <c r="P424" s="23"/>
      <c r="Q424" s="23"/>
    </row>
    <row r="425" spans="1:17" ht="12.75">
      <c r="A425" s="1"/>
      <c r="B425" s="23"/>
      <c r="C425" s="23"/>
      <c r="D425" s="23"/>
      <c r="E425" s="23"/>
      <c r="F425" s="23"/>
      <c r="G425" s="23"/>
      <c r="H425" s="23"/>
      <c r="I425" s="23"/>
      <c r="L425" s="36"/>
      <c r="N425" s="25"/>
      <c r="O425" s="23"/>
      <c r="P425" s="23"/>
      <c r="Q425" s="23"/>
    </row>
    <row r="426" spans="1:17" ht="12.75">
      <c r="A426" s="1"/>
      <c r="B426" s="23"/>
      <c r="C426" s="23"/>
      <c r="D426" s="23"/>
      <c r="E426" s="23"/>
      <c r="F426" s="23"/>
      <c r="G426" s="23"/>
      <c r="H426" s="23"/>
      <c r="I426" s="23"/>
      <c r="L426" s="36"/>
      <c r="N426" s="25"/>
      <c r="O426" s="23"/>
      <c r="P426" s="23"/>
      <c r="Q426" s="23"/>
    </row>
    <row r="427" spans="1:17" ht="12.75">
      <c r="A427" s="1"/>
      <c r="B427" s="23"/>
      <c r="C427" s="23"/>
      <c r="D427" s="23"/>
      <c r="E427" s="23"/>
      <c r="F427" s="23"/>
      <c r="G427" s="23"/>
      <c r="H427" s="23"/>
      <c r="I427" s="23"/>
      <c r="L427" s="36"/>
      <c r="N427" s="25"/>
      <c r="O427" s="23"/>
      <c r="P427" s="23"/>
      <c r="Q427" s="23"/>
    </row>
    <row r="428" spans="1:17" ht="12.75">
      <c r="A428" s="1"/>
      <c r="B428" s="23"/>
      <c r="C428" s="23"/>
      <c r="D428" s="23"/>
      <c r="E428" s="23"/>
      <c r="F428" s="23"/>
      <c r="G428" s="23"/>
      <c r="H428" s="23"/>
      <c r="I428" s="23"/>
      <c r="L428" s="36"/>
      <c r="N428" s="25"/>
      <c r="O428" s="23"/>
      <c r="P428" s="23"/>
      <c r="Q428" s="23"/>
    </row>
    <row r="429" spans="1:17" ht="12.75">
      <c r="A429" s="1"/>
      <c r="B429" s="23"/>
      <c r="C429" s="23"/>
      <c r="D429" s="23"/>
      <c r="E429" s="23"/>
      <c r="F429" s="23"/>
      <c r="G429" s="23"/>
      <c r="H429" s="23"/>
      <c r="I429" s="23"/>
      <c r="L429" s="36"/>
      <c r="N429" s="25"/>
      <c r="O429" s="23"/>
      <c r="P429" s="23"/>
      <c r="Q429" s="23"/>
    </row>
    <row r="430" spans="1:17" ht="12.75">
      <c r="A430" s="1"/>
      <c r="B430" s="23"/>
      <c r="C430" s="23"/>
      <c r="D430" s="23"/>
      <c r="E430" s="23"/>
      <c r="F430" s="23"/>
      <c r="G430" s="23"/>
      <c r="H430" s="23"/>
      <c r="I430" s="23"/>
      <c r="L430" s="36"/>
      <c r="N430" s="25"/>
      <c r="O430" s="23"/>
      <c r="P430" s="23"/>
      <c r="Q430" s="23"/>
    </row>
    <row r="431" spans="1:17" ht="12.75">
      <c r="A431" s="1"/>
      <c r="B431" s="23"/>
      <c r="C431" s="23"/>
      <c r="D431" s="23"/>
      <c r="E431" s="23"/>
      <c r="F431" s="23"/>
      <c r="G431" s="23"/>
      <c r="H431" s="23"/>
      <c r="I431" s="23"/>
      <c r="L431" s="36"/>
      <c r="N431" s="25"/>
      <c r="O431" s="23"/>
      <c r="P431" s="23"/>
      <c r="Q431" s="23"/>
    </row>
    <row r="432" spans="1:17" ht="12.75">
      <c r="A432" s="1"/>
      <c r="B432" s="23"/>
      <c r="C432" s="23"/>
      <c r="D432" s="23"/>
      <c r="E432" s="23"/>
      <c r="F432" s="23"/>
      <c r="G432" s="23"/>
      <c r="H432" s="23"/>
      <c r="I432" s="23"/>
      <c r="L432" s="36"/>
      <c r="N432" s="25"/>
      <c r="O432" s="23"/>
      <c r="P432" s="23"/>
      <c r="Q432" s="23"/>
    </row>
    <row r="433" spans="1:17" ht="12.75">
      <c r="A433" s="1"/>
      <c r="B433" s="23"/>
      <c r="C433" s="23"/>
      <c r="D433" s="23"/>
      <c r="E433" s="23"/>
      <c r="F433" s="23"/>
      <c r="G433" s="23"/>
      <c r="H433" s="23"/>
      <c r="I433" s="23"/>
      <c r="L433" s="36"/>
      <c r="N433" s="25"/>
      <c r="O433" s="23"/>
      <c r="P433" s="23"/>
      <c r="Q433" s="23"/>
    </row>
    <row r="434" spans="1:17" ht="12.75">
      <c r="A434" s="1"/>
      <c r="B434" s="23"/>
      <c r="C434" s="23"/>
      <c r="D434" s="23"/>
      <c r="E434" s="23"/>
      <c r="F434" s="23"/>
      <c r="G434" s="23"/>
      <c r="H434" s="23"/>
      <c r="I434" s="23"/>
      <c r="L434" s="36"/>
      <c r="N434" s="25"/>
      <c r="O434" s="23"/>
      <c r="P434" s="23"/>
      <c r="Q434" s="23"/>
    </row>
    <row r="435" spans="1:17" ht="12.75">
      <c r="A435" s="1"/>
      <c r="B435" s="23"/>
      <c r="C435" s="23"/>
      <c r="D435" s="23"/>
      <c r="E435" s="23"/>
      <c r="F435" s="23"/>
      <c r="G435" s="23"/>
      <c r="H435" s="23"/>
      <c r="I435" s="23"/>
      <c r="L435" s="36"/>
      <c r="N435" s="25"/>
      <c r="O435" s="23"/>
      <c r="P435" s="23"/>
      <c r="Q435" s="23"/>
    </row>
    <row r="436" spans="1:17" ht="12.75">
      <c r="A436" s="1"/>
      <c r="B436" s="23"/>
      <c r="C436" s="23"/>
      <c r="D436" s="23"/>
      <c r="E436" s="23"/>
      <c r="F436" s="23"/>
      <c r="G436" s="23"/>
      <c r="H436" s="23"/>
      <c r="I436" s="23"/>
      <c r="L436" s="36"/>
      <c r="N436" s="25"/>
      <c r="O436" s="23"/>
      <c r="P436" s="23"/>
      <c r="Q436" s="23"/>
    </row>
    <row r="437" spans="1:17" ht="12.75">
      <c r="A437" s="1"/>
      <c r="B437" s="23"/>
      <c r="C437" s="23"/>
      <c r="D437" s="23"/>
      <c r="E437" s="23"/>
      <c r="F437" s="23"/>
      <c r="G437" s="23"/>
      <c r="H437" s="23"/>
      <c r="I437" s="23"/>
      <c r="L437" s="36"/>
      <c r="N437" s="25"/>
      <c r="O437" s="23"/>
      <c r="P437" s="23"/>
      <c r="Q437" s="23"/>
    </row>
    <row r="438" spans="1:17" ht="12.75">
      <c r="A438" s="1"/>
      <c r="B438" s="23"/>
      <c r="C438" s="23"/>
      <c r="D438" s="23"/>
      <c r="E438" s="23"/>
      <c r="F438" s="23"/>
      <c r="G438" s="23"/>
      <c r="H438" s="23"/>
      <c r="I438" s="23"/>
      <c r="L438" s="36"/>
      <c r="N438" s="25"/>
      <c r="O438" s="23"/>
      <c r="P438" s="23"/>
      <c r="Q438" s="23"/>
    </row>
    <row r="439" spans="1:17" ht="12.75">
      <c r="A439" s="1"/>
      <c r="B439" s="23"/>
      <c r="C439" s="23"/>
      <c r="D439" s="23"/>
      <c r="E439" s="23"/>
      <c r="F439" s="23"/>
      <c r="G439" s="23"/>
      <c r="H439" s="23"/>
      <c r="I439" s="23"/>
      <c r="L439" s="36"/>
      <c r="N439" s="25"/>
      <c r="O439" s="23"/>
      <c r="P439" s="23"/>
      <c r="Q439" s="23"/>
    </row>
    <row r="440" spans="1:17" ht="12.75">
      <c r="A440" s="1"/>
      <c r="B440" s="23"/>
      <c r="C440" s="23"/>
      <c r="D440" s="23"/>
      <c r="E440" s="23"/>
      <c r="F440" s="23"/>
      <c r="G440" s="23"/>
      <c r="H440" s="23"/>
      <c r="I440" s="23"/>
      <c r="L440" s="36"/>
      <c r="N440" s="25"/>
      <c r="O440" s="23"/>
      <c r="P440" s="23"/>
      <c r="Q440" s="23"/>
    </row>
    <row r="441" spans="1:17" ht="12.75">
      <c r="A441" s="1"/>
      <c r="B441" s="23"/>
      <c r="C441" s="23"/>
      <c r="D441" s="23"/>
      <c r="E441" s="23"/>
      <c r="F441" s="23"/>
      <c r="G441" s="23"/>
      <c r="H441" s="23"/>
      <c r="I441" s="23"/>
      <c r="L441" s="36"/>
      <c r="N441" s="25"/>
      <c r="O441" s="23"/>
      <c r="P441" s="23"/>
      <c r="Q441" s="23"/>
    </row>
    <row r="442" spans="1:17" ht="12.75">
      <c r="A442" s="1"/>
      <c r="B442" s="23"/>
      <c r="C442" s="23"/>
      <c r="D442" s="23"/>
      <c r="E442" s="23"/>
      <c r="F442" s="23"/>
      <c r="G442" s="23"/>
      <c r="H442" s="23"/>
      <c r="I442" s="23"/>
      <c r="L442" s="36"/>
      <c r="N442" s="25"/>
      <c r="O442" s="23"/>
      <c r="P442" s="23"/>
      <c r="Q442" s="23"/>
    </row>
    <row r="443" spans="1:17" ht="12.75">
      <c r="A443" s="1"/>
      <c r="B443" s="23"/>
      <c r="C443" s="23"/>
      <c r="D443" s="23"/>
      <c r="E443" s="23"/>
      <c r="F443" s="23"/>
      <c r="G443" s="23"/>
      <c r="H443" s="23"/>
      <c r="I443" s="23"/>
      <c r="L443" s="36"/>
      <c r="N443" s="25"/>
      <c r="O443" s="23"/>
      <c r="P443" s="23"/>
      <c r="Q443" s="23"/>
    </row>
    <row r="444" spans="1:17" ht="12.75">
      <c r="A444" s="1"/>
      <c r="B444" s="23"/>
      <c r="C444" s="23"/>
      <c r="D444" s="23"/>
      <c r="E444" s="23"/>
      <c r="F444" s="23"/>
      <c r="G444" s="23"/>
      <c r="H444" s="23"/>
      <c r="I444" s="23"/>
      <c r="L444" s="36"/>
      <c r="N444" s="25"/>
      <c r="O444" s="23"/>
      <c r="P444" s="23"/>
      <c r="Q444" s="23"/>
    </row>
    <row r="445" spans="1:17" ht="12.75">
      <c r="A445" s="1"/>
      <c r="B445" s="23"/>
      <c r="C445" s="23"/>
      <c r="D445" s="23"/>
      <c r="E445" s="23"/>
      <c r="F445" s="23"/>
      <c r="G445" s="23"/>
      <c r="H445" s="23"/>
      <c r="I445" s="23"/>
      <c r="L445" s="36"/>
      <c r="N445" s="25"/>
      <c r="O445" s="23"/>
      <c r="P445" s="23"/>
      <c r="Q445" s="23"/>
    </row>
    <row r="446" spans="1:17" ht="12.75">
      <c r="A446" s="1"/>
      <c r="B446" s="23"/>
      <c r="C446" s="23"/>
      <c r="D446" s="23"/>
      <c r="E446" s="23"/>
      <c r="F446" s="23"/>
      <c r="G446" s="23"/>
      <c r="H446" s="23"/>
      <c r="I446" s="23"/>
      <c r="L446" s="36"/>
      <c r="N446" s="25"/>
      <c r="O446" s="23"/>
      <c r="P446" s="23"/>
      <c r="Q446" s="23"/>
    </row>
    <row r="447" spans="1:17" ht="12.75">
      <c r="A447" s="1"/>
      <c r="B447" s="23"/>
      <c r="C447" s="23"/>
      <c r="D447" s="23"/>
      <c r="E447" s="23"/>
      <c r="F447" s="23"/>
      <c r="G447" s="23"/>
      <c r="H447" s="23"/>
      <c r="I447" s="23"/>
      <c r="L447" s="36"/>
      <c r="N447" s="25"/>
      <c r="O447" s="23"/>
      <c r="P447" s="23"/>
      <c r="Q447" s="23"/>
    </row>
    <row r="448" spans="1:17" ht="12.75">
      <c r="A448" s="1"/>
      <c r="B448" s="23"/>
      <c r="C448" s="23"/>
      <c r="D448" s="23"/>
      <c r="E448" s="23"/>
      <c r="F448" s="23"/>
      <c r="G448" s="23"/>
      <c r="H448" s="23"/>
      <c r="I448" s="23"/>
      <c r="L448" s="36"/>
      <c r="N448" s="25"/>
      <c r="O448" s="23"/>
      <c r="P448" s="23"/>
      <c r="Q448" s="23"/>
    </row>
    <row r="449" spans="1:17" ht="12.75">
      <c r="A449" s="1"/>
      <c r="B449" s="23"/>
      <c r="C449" s="23"/>
      <c r="D449" s="23"/>
      <c r="E449" s="23"/>
      <c r="F449" s="23"/>
      <c r="G449" s="23"/>
      <c r="H449" s="23"/>
      <c r="I449" s="23"/>
      <c r="L449" s="36"/>
      <c r="N449" s="25"/>
      <c r="O449" s="23"/>
      <c r="P449" s="23"/>
      <c r="Q449" s="23"/>
    </row>
    <row r="450" spans="1:17" ht="12.75">
      <c r="A450" s="1"/>
      <c r="B450" s="23"/>
      <c r="C450" s="23"/>
      <c r="D450" s="23"/>
      <c r="E450" s="23"/>
      <c r="F450" s="23"/>
      <c r="G450" s="23"/>
      <c r="H450" s="23"/>
      <c r="I450" s="23"/>
      <c r="L450" s="36"/>
      <c r="N450" s="25"/>
      <c r="O450" s="23"/>
      <c r="P450" s="23"/>
      <c r="Q450" s="23"/>
    </row>
    <row r="451" spans="1:17" ht="12.75">
      <c r="A451" s="1"/>
      <c r="B451" s="23"/>
      <c r="C451" s="23"/>
      <c r="D451" s="23"/>
      <c r="E451" s="23"/>
      <c r="F451" s="23"/>
      <c r="G451" s="23"/>
      <c r="H451" s="23"/>
      <c r="I451" s="23"/>
      <c r="L451" s="36"/>
      <c r="N451" s="25"/>
      <c r="O451" s="23"/>
      <c r="P451" s="23"/>
      <c r="Q451" s="23"/>
    </row>
    <row r="452" spans="1:17" ht="12.75">
      <c r="A452" s="1"/>
      <c r="B452" s="23"/>
      <c r="C452" s="23"/>
      <c r="D452" s="23"/>
      <c r="E452" s="23"/>
      <c r="F452" s="23"/>
      <c r="G452" s="23"/>
      <c r="H452" s="23"/>
      <c r="I452" s="23"/>
      <c r="L452" s="36"/>
      <c r="N452" s="25"/>
      <c r="O452" s="23"/>
      <c r="P452" s="23"/>
      <c r="Q452" s="23"/>
    </row>
    <row r="453" spans="1:17" ht="12.75">
      <c r="A453" s="1"/>
      <c r="B453" s="23"/>
      <c r="C453" s="23"/>
      <c r="D453" s="23"/>
      <c r="E453" s="23"/>
      <c r="F453" s="23"/>
      <c r="G453" s="23"/>
      <c r="H453" s="23"/>
      <c r="I453" s="23"/>
      <c r="L453" s="36"/>
      <c r="N453" s="25"/>
      <c r="O453" s="23"/>
      <c r="P453" s="23"/>
      <c r="Q453" s="23"/>
    </row>
    <row r="454" spans="1:17" ht="12.75">
      <c r="A454" s="1"/>
      <c r="B454" s="23"/>
      <c r="C454" s="23"/>
      <c r="D454" s="23"/>
      <c r="E454" s="23"/>
      <c r="F454" s="23"/>
      <c r="G454" s="23"/>
      <c r="H454" s="23"/>
      <c r="I454" s="23"/>
      <c r="L454" s="36"/>
      <c r="N454" s="25"/>
      <c r="O454" s="23"/>
      <c r="P454" s="23"/>
      <c r="Q454" s="23"/>
    </row>
    <row r="455" spans="1:17" ht="12.75">
      <c r="A455" s="1"/>
      <c r="B455" s="23"/>
      <c r="C455" s="23"/>
      <c r="D455" s="23"/>
      <c r="E455" s="23"/>
      <c r="F455" s="23"/>
      <c r="G455" s="23"/>
      <c r="H455" s="23"/>
      <c r="I455" s="23"/>
      <c r="L455" s="36"/>
      <c r="N455" s="25"/>
      <c r="O455" s="23"/>
      <c r="P455" s="23"/>
      <c r="Q455" s="23"/>
    </row>
    <row r="456" spans="1:17" ht="12.75">
      <c r="A456" s="1"/>
      <c r="B456" s="23"/>
      <c r="C456" s="23"/>
      <c r="D456" s="23"/>
      <c r="E456" s="23"/>
      <c r="F456" s="23"/>
      <c r="G456" s="23"/>
      <c r="H456" s="23"/>
      <c r="I456" s="23"/>
      <c r="L456" s="36"/>
      <c r="N456" s="25"/>
      <c r="O456" s="23"/>
      <c r="P456" s="23"/>
      <c r="Q456" s="23"/>
    </row>
    <row r="457" spans="1:17" ht="12.75">
      <c r="A457" s="1"/>
      <c r="B457" s="23"/>
      <c r="C457" s="23"/>
      <c r="D457" s="23"/>
      <c r="E457" s="23"/>
      <c r="F457" s="23"/>
      <c r="G457" s="23"/>
      <c r="H457" s="23"/>
      <c r="I457" s="23"/>
      <c r="L457" s="36"/>
      <c r="N457" s="25"/>
      <c r="O457" s="23"/>
      <c r="P457" s="23"/>
      <c r="Q457" s="23"/>
    </row>
    <row r="458" spans="1:17" ht="12.75">
      <c r="A458" s="1"/>
      <c r="B458" s="23"/>
      <c r="C458" s="23"/>
      <c r="D458" s="23"/>
      <c r="E458" s="23"/>
      <c r="F458" s="23"/>
      <c r="G458" s="23"/>
      <c r="H458" s="23"/>
      <c r="I458" s="23"/>
      <c r="L458" s="36"/>
      <c r="N458" s="25"/>
      <c r="O458" s="23"/>
      <c r="P458" s="23"/>
      <c r="Q458" s="23"/>
    </row>
    <row r="459" spans="1:17" ht="12.75">
      <c r="A459" s="1"/>
      <c r="B459" s="23"/>
      <c r="C459" s="23"/>
      <c r="D459" s="23"/>
      <c r="E459" s="23"/>
      <c r="F459" s="23"/>
      <c r="G459" s="23"/>
      <c r="H459" s="23"/>
      <c r="I459" s="23"/>
      <c r="L459" s="36"/>
      <c r="N459" s="25"/>
      <c r="O459" s="23"/>
      <c r="P459" s="23"/>
      <c r="Q459" s="23"/>
    </row>
    <row r="460" spans="1:17" ht="12.75">
      <c r="A460" s="1"/>
      <c r="B460" s="23"/>
      <c r="C460" s="23"/>
      <c r="D460" s="23"/>
      <c r="E460" s="23"/>
      <c r="F460" s="23"/>
      <c r="G460" s="23"/>
      <c r="H460" s="23"/>
      <c r="I460" s="23"/>
      <c r="L460" s="36"/>
      <c r="N460" s="25"/>
      <c r="O460" s="23"/>
      <c r="P460" s="23"/>
      <c r="Q460" s="23"/>
    </row>
    <row r="461" spans="1:17" ht="12.75">
      <c r="A461" s="1"/>
      <c r="B461" s="23"/>
      <c r="C461" s="23"/>
      <c r="D461" s="23"/>
      <c r="E461" s="23"/>
      <c r="F461" s="23"/>
      <c r="G461" s="23"/>
      <c r="H461" s="23"/>
      <c r="I461" s="23"/>
      <c r="L461" s="36"/>
      <c r="N461" s="25"/>
      <c r="O461" s="23"/>
      <c r="P461" s="23"/>
      <c r="Q461" s="23"/>
    </row>
    <row r="462" spans="1:17" ht="12.75">
      <c r="A462" s="1"/>
      <c r="B462" s="23"/>
      <c r="C462" s="23"/>
      <c r="D462" s="23"/>
      <c r="E462" s="23"/>
      <c r="F462" s="23"/>
      <c r="G462" s="23"/>
      <c r="H462" s="23"/>
      <c r="I462" s="23"/>
      <c r="L462" s="36"/>
      <c r="N462" s="25"/>
      <c r="O462" s="23"/>
      <c r="P462" s="23"/>
      <c r="Q462" s="23"/>
    </row>
    <row r="463" spans="1:17" ht="12.75">
      <c r="A463" s="1"/>
      <c r="B463" s="23"/>
      <c r="C463" s="23"/>
      <c r="D463" s="23"/>
      <c r="E463" s="23"/>
      <c r="F463" s="23"/>
      <c r="G463" s="23"/>
      <c r="H463" s="23"/>
      <c r="I463" s="23"/>
      <c r="L463" s="36"/>
      <c r="N463" s="25"/>
      <c r="O463" s="23"/>
      <c r="P463" s="23"/>
      <c r="Q463" s="23"/>
    </row>
    <row r="464" spans="1:17" ht="12.75">
      <c r="A464" s="1"/>
      <c r="B464" s="23"/>
      <c r="C464" s="23"/>
      <c r="D464" s="23"/>
      <c r="E464" s="23"/>
      <c r="F464" s="23"/>
      <c r="G464" s="23"/>
      <c r="H464" s="23"/>
      <c r="I464" s="23"/>
      <c r="L464" s="36"/>
      <c r="N464" s="25"/>
      <c r="O464" s="23"/>
      <c r="P464" s="23"/>
      <c r="Q464" s="23"/>
    </row>
    <row r="465" spans="1:17" ht="12.75">
      <c r="A465" s="1"/>
      <c r="B465" s="23"/>
      <c r="C465" s="23"/>
      <c r="D465" s="23"/>
      <c r="E465" s="23"/>
      <c r="F465" s="23"/>
      <c r="G465" s="23"/>
      <c r="H465" s="23"/>
      <c r="I465" s="23"/>
      <c r="L465" s="36"/>
      <c r="N465" s="25"/>
      <c r="O465" s="23"/>
      <c r="P465" s="23"/>
      <c r="Q465" s="23"/>
    </row>
    <row r="466" spans="1:17" ht="12.75">
      <c r="A466" s="1"/>
      <c r="B466" s="23"/>
      <c r="C466" s="23"/>
      <c r="D466" s="23"/>
      <c r="E466" s="23"/>
      <c r="F466" s="23"/>
      <c r="G466" s="23"/>
      <c r="H466" s="23"/>
      <c r="I466" s="23"/>
      <c r="L466" s="36"/>
      <c r="N466" s="25"/>
      <c r="O466" s="23"/>
      <c r="P466" s="23"/>
      <c r="Q466" s="23"/>
    </row>
    <row r="467" spans="1:17" ht="12.75">
      <c r="A467" s="1"/>
      <c r="B467" s="23"/>
      <c r="C467" s="23"/>
      <c r="D467" s="23"/>
      <c r="E467" s="23"/>
      <c r="F467" s="23"/>
      <c r="G467" s="23"/>
      <c r="H467" s="23"/>
      <c r="I467" s="23"/>
      <c r="L467" s="36"/>
      <c r="N467" s="25"/>
      <c r="O467" s="23"/>
      <c r="P467" s="23"/>
      <c r="Q467" s="23"/>
    </row>
    <row r="468" spans="1:17" ht="12.75">
      <c r="A468" s="1"/>
      <c r="B468" s="23"/>
      <c r="C468" s="23"/>
      <c r="D468" s="23"/>
      <c r="E468" s="23"/>
      <c r="F468" s="23"/>
      <c r="G468" s="23"/>
      <c r="H468" s="23"/>
      <c r="I468" s="23"/>
      <c r="L468" s="36"/>
      <c r="N468" s="25"/>
      <c r="O468" s="23"/>
      <c r="P468" s="23"/>
      <c r="Q468" s="23"/>
    </row>
    <row r="469" spans="1:17" ht="12.75">
      <c r="A469" s="1"/>
      <c r="B469" s="23"/>
      <c r="C469" s="23"/>
      <c r="D469" s="23"/>
      <c r="E469" s="23"/>
      <c r="F469" s="23"/>
      <c r="G469" s="23"/>
      <c r="H469" s="23"/>
      <c r="I469" s="23"/>
      <c r="L469" s="36"/>
      <c r="N469" s="25"/>
      <c r="O469" s="23"/>
      <c r="P469" s="23"/>
      <c r="Q469" s="23"/>
    </row>
    <row r="470" spans="1:17" ht="12.75">
      <c r="A470" s="1"/>
      <c r="B470" s="23"/>
      <c r="C470" s="23"/>
      <c r="D470" s="23"/>
      <c r="E470" s="23"/>
      <c r="F470" s="23"/>
      <c r="G470" s="23"/>
      <c r="H470" s="23"/>
      <c r="I470" s="23"/>
      <c r="L470" s="36"/>
      <c r="N470" s="25"/>
      <c r="O470" s="23"/>
      <c r="P470" s="23"/>
      <c r="Q470" s="23"/>
    </row>
    <row r="471" spans="1:17" ht="12.75">
      <c r="A471" s="1"/>
      <c r="B471" s="23"/>
      <c r="C471" s="23"/>
      <c r="D471" s="23"/>
      <c r="E471" s="23"/>
      <c r="F471" s="23"/>
      <c r="G471" s="23"/>
      <c r="H471" s="23"/>
      <c r="I471" s="23"/>
      <c r="L471" s="36"/>
      <c r="N471" s="25"/>
      <c r="O471" s="23"/>
      <c r="P471" s="23"/>
      <c r="Q471" s="23"/>
    </row>
    <row r="472" spans="1:17" ht="12.75">
      <c r="A472" s="1"/>
      <c r="B472" s="23"/>
      <c r="C472" s="23"/>
      <c r="D472" s="23"/>
      <c r="E472" s="23"/>
      <c r="F472" s="23"/>
      <c r="G472" s="23"/>
      <c r="H472" s="23"/>
      <c r="I472" s="23"/>
      <c r="L472" s="36"/>
      <c r="N472" s="25"/>
      <c r="O472" s="23"/>
      <c r="P472" s="23"/>
      <c r="Q472" s="23"/>
    </row>
    <row r="473" spans="1:17" ht="12.75">
      <c r="A473" s="1"/>
      <c r="B473" s="23"/>
      <c r="C473" s="23"/>
      <c r="D473" s="23"/>
      <c r="E473" s="23"/>
      <c r="F473" s="23"/>
      <c r="G473" s="23"/>
      <c r="H473" s="23"/>
      <c r="I473" s="23"/>
      <c r="L473" s="36"/>
      <c r="N473" s="25"/>
      <c r="O473" s="23"/>
      <c r="P473" s="23"/>
      <c r="Q473" s="23"/>
    </row>
    <row r="474" spans="1:17" ht="12.75">
      <c r="A474" s="1"/>
      <c r="B474" s="23"/>
      <c r="C474" s="23"/>
      <c r="D474" s="23"/>
      <c r="E474" s="23"/>
      <c r="F474" s="23"/>
      <c r="G474" s="23"/>
      <c r="H474" s="23"/>
      <c r="I474" s="23"/>
      <c r="L474" s="36"/>
      <c r="N474" s="25"/>
      <c r="O474" s="23"/>
      <c r="P474" s="23"/>
      <c r="Q474" s="23"/>
    </row>
    <row r="475" spans="1:17" ht="12.75">
      <c r="A475" s="1"/>
      <c r="B475" s="23"/>
      <c r="C475" s="23"/>
      <c r="D475" s="23"/>
      <c r="E475" s="23"/>
      <c r="F475" s="23"/>
      <c r="G475" s="23"/>
      <c r="H475" s="23"/>
      <c r="I475" s="23"/>
      <c r="L475" s="36"/>
      <c r="N475" s="25"/>
      <c r="O475" s="23"/>
      <c r="P475" s="23"/>
      <c r="Q475" s="23"/>
    </row>
    <row r="476" spans="1:17" ht="12.75">
      <c r="A476" s="1"/>
      <c r="B476" s="23"/>
      <c r="C476" s="23"/>
      <c r="D476" s="23"/>
      <c r="E476" s="23"/>
      <c r="F476" s="23"/>
      <c r="G476" s="23"/>
      <c r="H476" s="23"/>
      <c r="I476" s="23"/>
      <c r="L476" s="36"/>
      <c r="N476" s="25"/>
      <c r="O476" s="23"/>
      <c r="P476" s="23"/>
      <c r="Q476" s="23"/>
    </row>
    <row r="477" spans="1:17" ht="12.75">
      <c r="A477" s="1"/>
      <c r="B477" s="23"/>
      <c r="C477" s="23"/>
      <c r="D477" s="23"/>
      <c r="E477" s="23"/>
      <c r="F477" s="23"/>
      <c r="G477" s="23"/>
      <c r="H477" s="23"/>
      <c r="I477" s="23"/>
      <c r="L477" s="36"/>
      <c r="N477" s="25"/>
      <c r="O477" s="23"/>
      <c r="P477" s="23"/>
      <c r="Q477" s="23"/>
    </row>
    <row r="478" spans="1:17" ht="12.75">
      <c r="A478" s="1"/>
      <c r="B478" s="23"/>
      <c r="C478" s="23"/>
      <c r="D478" s="23"/>
      <c r="E478" s="23"/>
      <c r="F478" s="23"/>
      <c r="G478" s="23"/>
      <c r="H478" s="23"/>
      <c r="I478" s="23"/>
      <c r="L478" s="36"/>
      <c r="N478" s="25"/>
      <c r="O478" s="23"/>
      <c r="P478" s="23"/>
      <c r="Q478" s="23"/>
    </row>
    <row r="479" spans="1:17" ht="12.75">
      <c r="A479" s="1"/>
      <c r="B479" s="23"/>
      <c r="C479" s="23"/>
      <c r="D479" s="23"/>
      <c r="E479" s="23"/>
      <c r="F479" s="23"/>
      <c r="G479" s="23"/>
      <c r="H479" s="23"/>
      <c r="I479" s="23"/>
      <c r="L479" s="36"/>
      <c r="N479" s="25"/>
      <c r="O479" s="23"/>
      <c r="P479" s="23"/>
      <c r="Q479" s="23"/>
    </row>
    <row r="480" spans="1:17" ht="12.75">
      <c r="A480" s="1"/>
      <c r="B480" s="23"/>
      <c r="C480" s="23"/>
      <c r="D480" s="23"/>
      <c r="E480" s="23"/>
      <c r="F480" s="23"/>
      <c r="G480" s="23"/>
      <c r="H480" s="23"/>
      <c r="I480" s="23"/>
      <c r="L480" s="36"/>
      <c r="N480" s="25"/>
      <c r="O480" s="23"/>
      <c r="P480" s="23"/>
      <c r="Q480" s="23"/>
    </row>
    <row r="481" spans="1:17" ht="12.75">
      <c r="A481" s="1"/>
      <c r="B481" s="23"/>
      <c r="C481" s="23"/>
      <c r="D481" s="23"/>
      <c r="E481" s="23"/>
      <c r="F481" s="23"/>
      <c r="G481" s="23"/>
      <c r="H481" s="23"/>
      <c r="I481" s="23"/>
      <c r="L481" s="36"/>
      <c r="N481" s="25"/>
      <c r="O481" s="23"/>
      <c r="P481" s="23"/>
      <c r="Q481" s="23"/>
    </row>
    <row r="482" spans="1:17" ht="12.75">
      <c r="A482" s="1"/>
      <c r="B482" s="23"/>
      <c r="C482" s="23"/>
      <c r="D482" s="23"/>
      <c r="E482" s="23"/>
      <c r="F482" s="23"/>
      <c r="G482" s="23"/>
      <c r="H482" s="23"/>
      <c r="I482" s="23"/>
      <c r="L482" s="36"/>
      <c r="N482" s="25"/>
      <c r="O482" s="23"/>
      <c r="P482" s="23"/>
      <c r="Q482" s="23"/>
    </row>
    <row r="483" spans="1:17" ht="12.75">
      <c r="A483" s="1"/>
      <c r="B483" s="23"/>
      <c r="C483" s="23"/>
      <c r="D483" s="23"/>
      <c r="E483" s="23"/>
      <c r="F483" s="23"/>
      <c r="G483" s="23"/>
      <c r="H483" s="23"/>
      <c r="I483" s="23"/>
      <c r="L483" s="36"/>
      <c r="N483" s="25"/>
      <c r="O483" s="23"/>
      <c r="P483" s="23"/>
      <c r="Q483" s="23"/>
    </row>
    <row r="484" spans="1:17" ht="12.75">
      <c r="A484" s="1"/>
      <c r="B484" s="23"/>
      <c r="C484" s="23"/>
      <c r="D484" s="23"/>
      <c r="E484" s="23"/>
      <c r="F484" s="23"/>
      <c r="G484" s="23"/>
      <c r="H484" s="23"/>
      <c r="I484" s="23"/>
      <c r="L484" s="36"/>
      <c r="N484" s="25"/>
      <c r="O484" s="23"/>
      <c r="P484" s="23"/>
      <c r="Q484" s="23"/>
    </row>
    <row r="485" spans="1:17" ht="12.75">
      <c r="A485" s="1"/>
      <c r="B485" s="23"/>
      <c r="C485" s="23"/>
      <c r="D485" s="23"/>
      <c r="E485" s="23"/>
      <c r="F485" s="23"/>
      <c r="G485" s="23"/>
      <c r="H485" s="23"/>
      <c r="I485" s="23"/>
      <c r="L485" s="36"/>
      <c r="N485" s="25"/>
      <c r="O485" s="23"/>
      <c r="P485" s="23"/>
      <c r="Q485" s="23"/>
    </row>
    <row r="486" spans="1:17" ht="12.75">
      <c r="A486" s="1"/>
      <c r="B486" s="23"/>
      <c r="C486" s="23"/>
      <c r="D486" s="23"/>
      <c r="E486" s="23"/>
      <c r="F486" s="23"/>
      <c r="G486" s="23"/>
      <c r="H486" s="23"/>
      <c r="I486" s="23"/>
      <c r="L486" s="36"/>
      <c r="N486" s="25"/>
      <c r="O486" s="23"/>
      <c r="P486" s="23"/>
      <c r="Q486" s="23"/>
    </row>
    <row r="487" spans="1:17" ht="12.75">
      <c r="A487" s="1"/>
      <c r="B487" s="23"/>
      <c r="C487" s="23"/>
      <c r="D487" s="23"/>
      <c r="E487" s="23"/>
      <c r="F487" s="23"/>
      <c r="G487" s="23"/>
      <c r="H487" s="23"/>
      <c r="I487" s="23"/>
      <c r="L487" s="36"/>
      <c r="N487" s="25"/>
      <c r="O487" s="23"/>
      <c r="P487" s="23"/>
      <c r="Q487" s="23"/>
    </row>
    <row r="488" spans="1:17" ht="12.75">
      <c r="A488" s="1"/>
      <c r="B488" s="23"/>
      <c r="C488" s="23"/>
      <c r="D488" s="23"/>
      <c r="E488" s="23"/>
      <c r="F488" s="23"/>
      <c r="G488" s="23"/>
      <c r="H488" s="23"/>
      <c r="I488" s="23"/>
      <c r="L488" s="36"/>
      <c r="N488" s="25"/>
      <c r="O488" s="23"/>
      <c r="P488" s="23"/>
      <c r="Q488" s="23"/>
    </row>
    <row r="489" spans="1:17" ht="12.75">
      <c r="A489" s="1"/>
      <c r="B489" s="23"/>
      <c r="C489" s="23"/>
      <c r="D489" s="23"/>
      <c r="E489" s="23"/>
      <c r="F489" s="23"/>
      <c r="G489" s="23"/>
      <c r="H489" s="23"/>
      <c r="I489" s="23"/>
      <c r="L489" s="36"/>
      <c r="N489" s="25"/>
      <c r="O489" s="23"/>
      <c r="P489" s="23"/>
      <c r="Q489" s="23"/>
    </row>
    <row r="490" spans="1:17" ht="12.75">
      <c r="A490" s="1"/>
      <c r="B490" s="23"/>
      <c r="C490" s="23"/>
      <c r="D490" s="23"/>
      <c r="E490" s="23"/>
      <c r="F490" s="23"/>
      <c r="G490" s="23"/>
      <c r="H490" s="23"/>
      <c r="I490" s="23"/>
      <c r="L490" s="36"/>
      <c r="N490" s="25"/>
      <c r="O490" s="23"/>
      <c r="P490" s="23"/>
      <c r="Q490" s="23"/>
    </row>
    <row r="491" spans="1:17" ht="12.75">
      <c r="A491" s="1"/>
      <c r="B491" s="23"/>
      <c r="C491" s="23"/>
      <c r="D491" s="23"/>
      <c r="E491" s="23"/>
      <c r="F491" s="23"/>
      <c r="G491" s="23"/>
      <c r="H491" s="23"/>
      <c r="I491" s="23"/>
      <c r="L491" s="36"/>
      <c r="N491" s="25"/>
      <c r="O491" s="23"/>
      <c r="P491" s="23"/>
      <c r="Q491" s="23"/>
    </row>
    <row r="492" spans="1:17" ht="12.75">
      <c r="A492" s="1"/>
      <c r="B492" s="23"/>
      <c r="C492" s="23"/>
      <c r="D492" s="23"/>
      <c r="E492" s="23"/>
      <c r="F492" s="23"/>
      <c r="G492" s="23"/>
      <c r="H492" s="23"/>
      <c r="I492" s="23"/>
      <c r="L492" s="36"/>
      <c r="N492" s="23"/>
      <c r="O492" s="23"/>
      <c r="P492" s="23"/>
      <c r="Q492" s="23"/>
    </row>
    <row r="493" spans="1:17" ht="12.75">
      <c r="A493" s="1"/>
      <c r="B493" s="23"/>
      <c r="C493" s="23"/>
      <c r="D493" s="23"/>
      <c r="E493" s="23"/>
      <c r="F493" s="23"/>
      <c r="G493" s="23"/>
      <c r="H493" s="23"/>
      <c r="I493" s="23"/>
      <c r="L493" s="36"/>
      <c r="N493" s="23"/>
      <c r="O493" s="23"/>
      <c r="P493" s="23"/>
      <c r="Q493" s="23"/>
    </row>
    <row r="494" spans="1:17" ht="12.75">
      <c r="A494" s="1"/>
      <c r="B494" s="23"/>
      <c r="C494" s="23"/>
      <c r="D494" s="23"/>
      <c r="E494" s="23"/>
      <c r="F494" s="23"/>
      <c r="G494" s="23"/>
      <c r="H494" s="23"/>
      <c r="I494" s="23"/>
      <c r="L494" s="36"/>
      <c r="N494" s="23"/>
      <c r="O494" s="23"/>
      <c r="P494" s="23"/>
      <c r="Q494" s="23"/>
    </row>
    <row r="495" spans="1:17" ht="12.75">
      <c r="A495" s="1"/>
      <c r="B495" s="23"/>
      <c r="C495" s="23"/>
      <c r="D495" s="23"/>
      <c r="E495" s="23"/>
      <c r="F495" s="23"/>
      <c r="G495" s="23"/>
      <c r="H495" s="23"/>
      <c r="I495" s="23"/>
      <c r="L495" s="36"/>
      <c r="N495" s="23"/>
      <c r="O495" s="23"/>
      <c r="P495" s="23"/>
      <c r="Q495" s="23"/>
    </row>
    <row r="496" spans="1:17" ht="12.75">
      <c r="A496" s="1"/>
      <c r="B496" s="23"/>
      <c r="C496" s="23"/>
      <c r="D496" s="23"/>
      <c r="E496" s="23"/>
      <c r="F496" s="23"/>
      <c r="G496" s="23"/>
      <c r="H496" s="23"/>
      <c r="I496" s="23"/>
      <c r="L496" s="36"/>
      <c r="N496" s="23"/>
      <c r="O496" s="23"/>
      <c r="P496" s="23"/>
      <c r="Q496" s="23"/>
    </row>
    <row r="497" spans="1:17" ht="12.75">
      <c r="A497" s="1"/>
      <c r="B497" s="23"/>
      <c r="C497" s="23"/>
      <c r="D497" s="23"/>
      <c r="E497" s="23"/>
      <c r="F497" s="23"/>
      <c r="G497" s="23"/>
      <c r="H497" s="23"/>
      <c r="I497" s="23"/>
      <c r="L497" s="36"/>
      <c r="N497" s="23"/>
      <c r="O497" s="23"/>
      <c r="P497" s="23"/>
      <c r="Q497" s="23"/>
    </row>
    <row r="498" spans="1:17" ht="12.75">
      <c r="A498" s="1"/>
      <c r="B498" s="23"/>
      <c r="C498" s="23"/>
      <c r="D498" s="23"/>
      <c r="E498" s="23"/>
      <c r="F498" s="23"/>
      <c r="G498" s="23"/>
      <c r="H498" s="23"/>
      <c r="I498" s="23"/>
      <c r="L498" s="36"/>
      <c r="N498" s="23"/>
      <c r="O498" s="23"/>
      <c r="P498" s="23"/>
      <c r="Q498" s="23"/>
    </row>
    <row r="499" spans="1:17" ht="12.75">
      <c r="A499" s="1"/>
      <c r="B499" s="23"/>
      <c r="C499" s="23"/>
      <c r="D499" s="23"/>
      <c r="E499" s="23"/>
      <c r="F499" s="23"/>
      <c r="G499" s="23"/>
      <c r="H499" s="23"/>
      <c r="I499" s="23"/>
      <c r="L499" s="36"/>
      <c r="N499" s="23"/>
      <c r="O499" s="23"/>
      <c r="P499" s="23"/>
      <c r="Q499" s="23"/>
    </row>
    <row r="500" spans="1:17" ht="12.75">
      <c r="A500" s="1"/>
      <c r="B500" s="23"/>
      <c r="C500" s="23"/>
      <c r="D500" s="23"/>
      <c r="E500" s="23"/>
      <c r="F500" s="23"/>
      <c r="G500" s="23"/>
      <c r="H500" s="23"/>
      <c r="I500" s="23"/>
      <c r="L500" s="36"/>
      <c r="N500" s="23"/>
      <c r="O500" s="23"/>
      <c r="P500" s="23"/>
      <c r="Q500" s="23"/>
    </row>
    <row r="501" spans="1:17" ht="12.75">
      <c r="A501" s="1"/>
      <c r="B501" s="23"/>
      <c r="C501" s="23"/>
      <c r="D501" s="23"/>
      <c r="E501" s="23"/>
      <c r="F501" s="23"/>
      <c r="G501" s="23"/>
      <c r="H501" s="23"/>
      <c r="I501" s="23"/>
      <c r="L501" s="36"/>
      <c r="N501" s="23"/>
      <c r="O501" s="23"/>
      <c r="P501" s="23"/>
      <c r="Q501" s="23"/>
    </row>
    <row r="502" spans="1:17" ht="12.75">
      <c r="A502" s="1"/>
      <c r="B502" s="23"/>
      <c r="C502" s="23"/>
      <c r="D502" s="23"/>
      <c r="E502" s="23"/>
      <c r="F502" s="23"/>
      <c r="G502" s="23"/>
      <c r="H502" s="23"/>
      <c r="I502" s="23"/>
      <c r="L502" s="36"/>
      <c r="N502" s="23"/>
      <c r="O502" s="23"/>
      <c r="P502" s="23"/>
      <c r="Q502" s="23"/>
    </row>
    <row r="503" spans="1:17" ht="12.75">
      <c r="A503" s="1"/>
      <c r="B503" s="23"/>
      <c r="C503" s="23"/>
      <c r="D503" s="23"/>
      <c r="E503" s="23"/>
      <c r="F503" s="23"/>
      <c r="G503" s="23"/>
      <c r="H503" s="23"/>
      <c r="I503" s="23"/>
      <c r="L503" s="36"/>
      <c r="N503" s="23"/>
      <c r="O503" s="23"/>
      <c r="P503" s="23"/>
      <c r="Q503" s="23"/>
    </row>
    <row r="504" spans="1:17" ht="12.75">
      <c r="A504" s="1"/>
      <c r="B504" s="23"/>
      <c r="C504" s="23"/>
      <c r="D504" s="23"/>
      <c r="E504" s="23"/>
      <c r="F504" s="23"/>
      <c r="G504" s="23"/>
      <c r="H504" s="23"/>
      <c r="I504" s="23"/>
      <c r="L504" s="36"/>
      <c r="N504" s="23"/>
      <c r="O504" s="23"/>
      <c r="P504" s="23"/>
      <c r="Q504" s="23"/>
    </row>
    <row r="505" spans="1:17" ht="12.75">
      <c r="A505" s="1"/>
      <c r="B505" s="23"/>
      <c r="C505" s="23"/>
      <c r="D505" s="23"/>
      <c r="E505" s="23"/>
      <c r="F505" s="23"/>
      <c r="G505" s="23"/>
      <c r="H505" s="23"/>
      <c r="I505" s="23"/>
      <c r="L505" s="36"/>
      <c r="N505" s="23"/>
      <c r="O505" s="23"/>
      <c r="P505" s="23"/>
      <c r="Q505" s="23"/>
    </row>
    <row r="506" spans="1:17" ht="12.75">
      <c r="A506" s="1"/>
      <c r="B506" s="23"/>
      <c r="C506" s="23"/>
      <c r="D506" s="23"/>
      <c r="E506" s="23"/>
      <c r="F506" s="23"/>
      <c r="G506" s="23"/>
      <c r="H506" s="23"/>
      <c r="I506" s="23"/>
      <c r="L506" s="36"/>
      <c r="N506" s="23"/>
      <c r="O506" s="23"/>
      <c r="P506" s="23"/>
      <c r="Q506" s="23"/>
    </row>
    <row r="507" spans="1:17" ht="12.75">
      <c r="A507" s="1"/>
      <c r="B507" s="23"/>
      <c r="C507" s="23"/>
      <c r="D507" s="23"/>
      <c r="E507" s="23"/>
      <c r="F507" s="23"/>
      <c r="G507" s="23"/>
      <c r="H507" s="23"/>
      <c r="I507" s="23"/>
      <c r="L507" s="36"/>
      <c r="N507" s="23"/>
      <c r="O507" s="23"/>
      <c r="P507" s="23"/>
      <c r="Q507" s="23"/>
    </row>
    <row r="508" spans="1:17" ht="12.75">
      <c r="A508" s="1"/>
      <c r="B508" s="23"/>
      <c r="C508" s="23"/>
      <c r="D508" s="23"/>
      <c r="E508" s="23"/>
      <c r="F508" s="23"/>
      <c r="G508" s="23"/>
      <c r="H508" s="23"/>
      <c r="I508" s="23"/>
      <c r="L508" s="36"/>
      <c r="N508" s="23"/>
      <c r="O508" s="23"/>
      <c r="P508" s="23"/>
      <c r="Q508" s="23"/>
    </row>
    <row r="509" spans="1:17" ht="12.75">
      <c r="A509" s="1"/>
      <c r="B509" s="23"/>
      <c r="C509" s="23"/>
      <c r="D509" s="23"/>
      <c r="E509" s="23"/>
      <c r="F509" s="23"/>
      <c r="G509" s="23"/>
      <c r="H509" s="23"/>
      <c r="I509" s="23"/>
      <c r="L509" s="36"/>
      <c r="N509" s="23"/>
      <c r="O509" s="23"/>
      <c r="P509" s="23"/>
      <c r="Q509" s="23"/>
    </row>
    <row r="510" spans="1:17" ht="12.75">
      <c r="A510" s="1"/>
      <c r="B510" s="23"/>
      <c r="C510" s="23"/>
      <c r="D510" s="23"/>
      <c r="E510" s="23"/>
      <c r="F510" s="23"/>
      <c r="G510" s="23"/>
      <c r="H510" s="23"/>
      <c r="I510" s="23"/>
      <c r="L510" s="36"/>
      <c r="N510" s="23"/>
      <c r="O510" s="23"/>
      <c r="P510" s="23"/>
      <c r="Q510" s="23"/>
    </row>
    <row r="511" spans="1:17" ht="12.75">
      <c r="A511" s="1"/>
      <c r="B511" s="23"/>
      <c r="C511" s="23"/>
      <c r="D511" s="23"/>
      <c r="E511" s="23"/>
      <c r="F511" s="23"/>
      <c r="G511" s="23"/>
      <c r="H511" s="23"/>
      <c r="I511" s="23"/>
      <c r="L511" s="36"/>
      <c r="N511" s="23"/>
      <c r="O511" s="23"/>
      <c r="P511" s="23"/>
      <c r="Q511" s="23"/>
    </row>
    <row r="512" spans="1:17" ht="12.75">
      <c r="A512" s="1"/>
      <c r="B512" s="23"/>
      <c r="C512" s="23"/>
      <c r="D512" s="23"/>
      <c r="E512" s="23"/>
      <c r="F512" s="23"/>
      <c r="G512" s="23"/>
      <c r="H512" s="23"/>
      <c r="I512" s="23"/>
      <c r="L512" s="36"/>
      <c r="N512" s="23"/>
      <c r="O512" s="23"/>
      <c r="P512" s="23"/>
      <c r="Q512" s="23"/>
    </row>
    <row r="513" spans="1:17" ht="12.75">
      <c r="A513" s="1"/>
      <c r="B513" s="23"/>
      <c r="C513" s="23"/>
      <c r="D513" s="23"/>
      <c r="E513" s="23"/>
      <c r="F513" s="23"/>
      <c r="G513" s="23"/>
      <c r="H513" s="23"/>
      <c r="I513" s="23"/>
      <c r="L513" s="36"/>
      <c r="N513" s="23"/>
      <c r="O513" s="23"/>
      <c r="P513" s="23"/>
      <c r="Q513" s="23"/>
    </row>
    <row r="514" spans="1:17" ht="12.75">
      <c r="A514" s="1"/>
      <c r="B514" s="23"/>
      <c r="C514" s="23"/>
      <c r="D514" s="23"/>
      <c r="E514" s="23"/>
      <c r="F514" s="23"/>
      <c r="G514" s="23"/>
      <c r="H514" s="23"/>
      <c r="I514" s="23"/>
      <c r="L514" s="36"/>
      <c r="N514" s="23"/>
      <c r="O514" s="23"/>
      <c r="P514" s="23"/>
      <c r="Q514" s="23"/>
    </row>
    <row r="515" spans="1:17" ht="12.75">
      <c r="A515" s="1"/>
      <c r="B515" s="23"/>
      <c r="C515" s="23"/>
      <c r="D515" s="23"/>
      <c r="E515" s="23"/>
      <c r="F515" s="23"/>
      <c r="G515" s="23"/>
      <c r="H515" s="23"/>
      <c r="I515" s="23"/>
      <c r="L515" s="36"/>
      <c r="N515" s="23"/>
      <c r="O515" s="23"/>
      <c r="P515" s="23"/>
      <c r="Q515" s="23"/>
    </row>
    <row r="516" spans="1:17" ht="12.75">
      <c r="A516" s="1"/>
      <c r="B516" s="23"/>
      <c r="C516" s="23"/>
      <c r="D516" s="23"/>
      <c r="E516" s="23"/>
      <c r="F516" s="23"/>
      <c r="G516" s="23"/>
      <c r="H516" s="23"/>
      <c r="I516" s="23"/>
      <c r="L516" s="36"/>
      <c r="N516" s="23"/>
      <c r="O516" s="23"/>
      <c r="P516" s="23"/>
      <c r="Q516" s="23"/>
    </row>
    <row r="517" spans="1:17" ht="12.75">
      <c r="A517" s="1"/>
      <c r="B517" s="23"/>
      <c r="C517" s="23"/>
      <c r="D517" s="23"/>
      <c r="E517" s="23"/>
      <c r="F517" s="23"/>
      <c r="G517" s="23"/>
      <c r="H517" s="23"/>
      <c r="I517" s="23"/>
      <c r="L517" s="36"/>
      <c r="N517" s="23"/>
      <c r="O517" s="23"/>
      <c r="P517" s="23"/>
      <c r="Q517" s="23"/>
    </row>
    <row r="518" spans="1:17" ht="12.75">
      <c r="A518" s="1"/>
      <c r="B518" s="23"/>
      <c r="C518" s="23"/>
      <c r="D518" s="23"/>
      <c r="E518" s="23"/>
      <c r="F518" s="23"/>
      <c r="G518" s="23"/>
      <c r="H518" s="23"/>
      <c r="I518" s="23"/>
      <c r="L518" s="36"/>
      <c r="N518" s="23"/>
      <c r="O518" s="23"/>
      <c r="P518" s="23"/>
      <c r="Q518" s="23"/>
    </row>
    <row r="519" spans="1:17" ht="12.75">
      <c r="A519" s="1"/>
      <c r="B519" s="23"/>
      <c r="C519" s="23"/>
      <c r="D519" s="23"/>
      <c r="E519" s="23"/>
      <c r="F519" s="23"/>
      <c r="G519" s="23"/>
      <c r="H519" s="23"/>
      <c r="I519" s="23"/>
      <c r="L519" s="36"/>
      <c r="N519" s="23"/>
      <c r="O519" s="23"/>
      <c r="P519" s="23"/>
      <c r="Q519" s="23"/>
    </row>
    <row r="520" spans="1:17" ht="12.75">
      <c r="A520" s="1"/>
      <c r="B520" s="23"/>
      <c r="C520" s="23"/>
      <c r="D520" s="23"/>
      <c r="E520" s="23"/>
      <c r="F520" s="23"/>
      <c r="G520" s="23"/>
      <c r="H520" s="23"/>
      <c r="I520" s="23"/>
      <c r="L520" s="36"/>
      <c r="N520" s="23"/>
      <c r="O520" s="23"/>
      <c r="P520" s="23"/>
      <c r="Q520" s="23"/>
    </row>
    <row r="521" spans="1:17" ht="12.75">
      <c r="A521" s="1"/>
      <c r="B521" s="23"/>
      <c r="C521" s="23"/>
      <c r="D521" s="23"/>
      <c r="E521" s="23"/>
      <c r="F521" s="23"/>
      <c r="G521" s="23"/>
      <c r="H521" s="23"/>
      <c r="I521" s="23"/>
      <c r="L521" s="36"/>
      <c r="N521" s="23"/>
      <c r="O521" s="23"/>
      <c r="P521" s="23"/>
      <c r="Q521" s="23"/>
    </row>
    <row r="522" spans="1:17" ht="12.75">
      <c r="A522" s="1"/>
      <c r="B522" s="23"/>
      <c r="C522" s="23"/>
      <c r="D522" s="23"/>
      <c r="E522" s="23"/>
      <c r="F522" s="23"/>
      <c r="G522" s="23"/>
      <c r="H522" s="23"/>
      <c r="I522" s="23"/>
      <c r="L522" s="36"/>
      <c r="N522" s="23"/>
      <c r="O522" s="23"/>
      <c r="P522" s="23"/>
      <c r="Q522" s="23"/>
    </row>
    <row r="523" spans="1:17" ht="12.75">
      <c r="A523" s="1"/>
      <c r="B523" s="23"/>
      <c r="C523" s="23"/>
      <c r="D523" s="23"/>
      <c r="E523" s="23"/>
      <c r="F523" s="23"/>
      <c r="G523" s="23"/>
      <c r="H523" s="23"/>
      <c r="I523" s="23"/>
      <c r="L523" s="36"/>
      <c r="N523" s="23"/>
      <c r="O523" s="23"/>
      <c r="P523" s="23"/>
      <c r="Q523" s="23"/>
    </row>
    <row r="524" spans="1:17" ht="12.75">
      <c r="A524" s="1"/>
      <c r="B524" s="23"/>
      <c r="C524" s="23"/>
      <c r="D524" s="23"/>
      <c r="E524" s="23"/>
      <c r="F524" s="23"/>
      <c r="G524" s="23"/>
      <c r="H524" s="23"/>
      <c r="I524" s="23"/>
      <c r="L524" s="36"/>
      <c r="N524" s="23"/>
      <c r="O524" s="23"/>
      <c r="P524" s="23"/>
      <c r="Q524" s="23"/>
    </row>
    <row r="525" spans="1:17" ht="12.75">
      <c r="A525" s="1"/>
      <c r="B525" s="23"/>
      <c r="C525" s="23"/>
      <c r="D525" s="23"/>
      <c r="E525" s="23"/>
      <c r="F525" s="23"/>
      <c r="G525" s="23"/>
      <c r="H525" s="23"/>
      <c r="I525" s="23"/>
      <c r="L525" s="36"/>
      <c r="N525" s="23"/>
      <c r="O525" s="23"/>
      <c r="P525" s="23"/>
      <c r="Q525" s="23"/>
    </row>
    <row r="526" spans="1:17" ht="12.75">
      <c r="A526" s="1"/>
      <c r="B526" s="23"/>
      <c r="C526" s="23"/>
      <c r="D526" s="23"/>
      <c r="E526" s="23"/>
      <c r="F526" s="23"/>
      <c r="G526" s="23"/>
      <c r="H526" s="23"/>
      <c r="I526" s="23"/>
      <c r="L526" s="36"/>
      <c r="N526" s="23"/>
      <c r="O526" s="23"/>
      <c r="P526" s="23"/>
      <c r="Q526" s="23"/>
    </row>
    <row r="527" spans="1:17" ht="12.75">
      <c r="A527" s="1"/>
      <c r="B527" s="23"/>
      <c r="C527" s="23"/>
      <c r="D527" s="23"/>
      <c r="E527" s="23"/>
      <c r="F527" s="23"/>
      <c r="G527" s="23"/>
      <c r="H527" s="23"/>
      <c r="I527" s="23"/>
      <c r="L527" s="36"/>
      <c r="N527" s="23"/>
      <c r="O527" s="23"/>
      <c r="P527" s="23"/>
      <c r="Q527" s="23"/>
    </row>
    <row r="528" spans="1:17" ht="12.75">
      <c r="A528" s="1"/>
      <c r="B528" s="23"/>
      <c r="C528" s="23"/>
      <c r="D528" s="23"/>
      <c r="E528" s="23"/>
      <c r="F528" s="23"/>
      <c r="G528" s="23"/>
      <c r="H528" s="23"/>
      <c r="I528" s="23"/>
      <c r="L528" s="36"/>
      <c r="N528" s="23"/>
      <c r="O528" s="23"/>
      <c r="P528" s="23"/>
      <c r="Q528" s="23"/>
    </row>
    <row r="529" spans="1:17" ht="12.75">
      <c r="A529" s="1"/>
      <c r="B529" s="23"/>
      <c r="C529" s="23"/>
      <c r="D529" s="23"/>
      <c r="E529" s="23"/>
      <c r="F529" s="23"/>
      <c r="G529" s="23"/>
      <c r="H529" s="23"/>
      <c r="I529" s="23"/>
      <c r="L529" s="36"/>
      <c r="N529" s="23"/>
      <c r="O529" s="23"/>
      <c r="P529" s="23"/>
      <c r="Q529" s="23"/>
    </row>
    <row r="530" spans="1:17" ht="12.75">
      <c r="A530" s="1"/>
      <c r="B530" s="23"/>
      <c r="C530" s="23"/>
      <c r="D530" s="23"/>
      <c r="E530" s="23"/>
      <c r="F530" s="23"/>
      <c r="G530" s="23"/>
      <c r="H530" s="23"/>
      <c r="I530" s="23"/>
      <c r="L530" s="36"/>
      <c r="N530" s="23"/>
      <c r="O530" s="23"/>
      <c r="P530" s="23"/>
      <c r="Q530" s="23"/>
    </row>
    <row r="531" spans="1:17" ht="12.75">
      <c r="A531" s="1"/>
      <c r="B531" s="23"/>
      <c r="C531" s="23"/>
      <c r="D531" s="23"/>
      <c r="E531" s="23"/>
      <c r="F531" s="23"/>
      <c r="G531" s="23"/>
      <c r="H531" s="23"/>
      <c r="I531" s="23"/>
      <c r="L531" s="36"/>
      <c r="N531" s="23"/>
      <c r="O531" s="23"/>
      <c r="P531" s="23"/>
      <c r="Q531" s="23"/>
    </row>
    <row r="532" spans="1:17" ht="12.75">
      <c r="A532" s="1"/>
      <c r="B532" s="23"/>
      <c r="C532" s="23"/>
      <c r="D532" s="23"/>
      <c r="E532" s="23"/>
      <c r="F532" s="23"/>
      <c r="G532" s="23"/>
      <c r="H532" s="23"/>
      <c r="I532" s="23"/>
      <c r="L532" s="36"/>
      <c r="N532" s="23"/>
      <c r="O532" s="23"/>
      <c r="P532" s="23"/>
      <c r="Q532" s="23"/>
    </row>
    <row r="533" spans="1:17" ht="12.75">
      <c r="A533" s="1"/>
      <c r="B533" s="23"/>
      <c r="C533" s="23"/>
      <c r="D533" s="23"/>
      <c r="E533" s="23"/>
      <c r="F533" s="23"/>
      <c r="G533" s="23"/>
      <c r="H533" s="23"/>
      <c r="I533" s="23"/>
      <c r="L533" s="36"/>
      <c r="N533" s="23"/>
      <c r="O533" s="23"/>
      <c r="P533" s="23"/>
      <c r="Q533" s="23"/>
    </row>
    <row r="534" spans="1:17" ht="12.75">
      <c r="A534" s="1"/>
      <c r="B534" s="23"/>
      <c r="C534" s="23"/>
      <c r="D534" s="23"/>
      <c r="E534" s="23"/>
      <c r="F534" s="23"/>
      <c r="G534" s="23"/>
      <c r="H534" s="23"/>
      <c r="I534" s="23"/>
      <c r="L534" s="36"/>
      <c r="N534" s="23"/>
      <c r="O534" s="23"/>
      <c r="P534" s="23"/>
      <c r="Q534" s="23"/>
    </row>
    <row r="535" spans="1:17" ht="12.75">
      <c r="A535" s="1"/>
      <c r="B535" s="23"/>
      <c r="C535" s="23"/>
      <c r="D535" s="23"/>
      <c r="E535" s="23"/>
      <c r="F535" s="23"/>
      <c r="G535" s="23"/>
      <c r="H535" s="23"/>
      <c r="I535" s="23"/>
      <c r="L535" s="36"/>
      <c r="N535" s="23"/>
      <c r="O535" s="23"/>
      <c r="P535" s="23"/>
      <c r="Q535" s="23"/>
    </row>
    <row r="536" spans="1:17" ht="12.75">
      <c r="A536" s="1"/>
      <c r="B536" s="23"/>
      <c r="C536" s="23"/>
      <c r="D536" s="23"/>
      <c r="E536" s="23"/>
      <c r="F536" s="23"/>
      <c r="G536" s="23"/>
      <c r="H536" s="23"/>
      <c r="I536" s="23"/>
      <c r="L536" s="36"/>
      <c r="N536" s="23"/>
      <c r="O536" s="23"/>
      <c r="P536" s="23"/>
      <c r="Q536" s="23"/>
    </row>
    <row r="537" spans="1:17" ht="12.75">
      <c r="A537" s="1"/>
      <c r="B537" s="23"/>
      <c r="C537" s="23"/>
      <c r="D537" s="23"/>
      <c r="E537" s="23"/>
      <c r="F537" s="23"/>
      <c r="G537" s="23"/>
      <c r="H537" s="23"/>
      <c r="I537" s="23"/>
      <c r="L537" s="36"/>
      <c r="N537" s="23"/>
      <c r="O537" s="23"/>
      <c r="P537" s="23"/>
      <c r="Q537" s="23"/>
    </row>
    <row r="538" spans="1:17" ht="12.75">
      <c r="A538" s="1"/>
      <c r="B538" s="23"/>
      <c r="C538" s="23"/>
      <c r="D538" s="23"/>
      <c r="E538" s="23"/>
      <c r="F538" s="23"/>
      <c r="G538" s="23"/>
      <c r="H538" s="23"/>
      <c r="I538" s="23"/>
      <c r="L538" s="36"/>
      <c r="N538" s="23"/>
      <c r="O538" s="23"/>
      <c r="P538" s="23"/>
      <c r="Q538" s="23"/>
    </row>
    <row r="539" spans="1:17" ht="12.75">
      <c r="A539" s="1"/>
      <c r="B539" s="23"/>
      <c r="C539" s="23"/>
      <c r="D539" s="23"/>
      <c r="E539" s="23"/>
      <c r="F539" s="23"/>
      <c r="G539" s="23"/>
      <c r="H539" s="23"/>
      <c r="I539" s="23"/>
      <c r="L539" s="36"/>
      <c r="N539" s="23"/>
      <c r="O539" s="23"/>
      <c r="P539" s="23"/>
      <c r="Q539" s="23"/>
    </row>
    <row r="540" spans="1:17" ht="12.75">
      <c r="A540" s="1"/>
      <c r="B540" s="23"/>
      <c r="C540" s="23"/>
      <c r="D540" s="23"/>
      <c r="E540" s="23"/>
      <c r="F540" s="23"/>
      <c r="G540" s="23"/>
      <c r="H540" s="23"/>
      <c r="I540" s="23"/>
      <c r="L540" s="36"/>
      <c r="N540" s="23"/>
      <c r="O540" s="23"/>
      <c r="P540" s="23"/>
      <c r="Q540" s="23"/>
    </row>
    <row r="541" spans="1:17" ht="12.75">
      <c r="A541" s="1"/>
      <c r="B541" s="23"/>
      <c r="C541" s="23"/>
      <c r="D541" s="23"/>
      <c r="E541" s="23"/>
      <c r="F541" s="23"/>
      <c r="G541" s="23"/>
      <c r="H541" s="23"/>
      <c r="I541" s="23"/>
      <c r="L541" s="36"/>
      <c r="N541" s="23"/>
      <c r="O541" s="23"/>
      <c r="P541" s="23"/>
      <c r="Q541" s="23"/>
    </row>
    <row r="542" spans="1:17" ht="12.75">
      <c r="A542" s="1"/>
      <c r="B542" s="23"/>
      <c r="C542" s="23"/>
      <c r="D542" s="23"/>
      <c r="E542" s="23"/>
      <c r="F542" s="23"/>
      <c r="G542" s="23"/>
      <c r="H542" s="23"/>
      <c r="I542" s="23"/>
      <c r="L542" s="36"/>
      <c r="N542" s="23"/>
      <c r="O542" s="23"/>
      <c r="P542" s="23"/>
      <c r="Q542" s="23"/>
    </row>
    <row r="543" spans="1:17" ht="12.75">
      <c r="A543" s="1"/>
      <c r="B543" s="23"/>
      <c r="C543" s="23"/>
      <c r="D543" s="23"/>
      <c r="E543" s="23"/>
      <c r="F543" s="23"/>
      <c r="G543" s="23"/>
      <c r="H543" s="23"/>
      <c r="I543" s="23"/>
      <c r="L543" s="36"/>
      <c r="N543" s="23"/>
      <c r="O543" s="23"/>
      <c r="P543" s="23"/>
      <c r="Q543" s="23"/>
    </row>
    <row r="544" spans="1:17" ht="12.75">
      <c r="A544" s="1"/>
      <c r="B544" s="23"/>
      <c r="C544" s="23"/>
      <c r="D544" s="23"/>
      <c r="E544" s="23"/>
      <c r="F544" s="23"/>
      <c r="G544" s="23"/>
      <c r="H544" s="23"/>
      <c r="I544" s="23"/>
      <c r="L544" s="36"/>
      <c r="N544" s="23"/>
      <c r="O544" s="23"/>
      <c r="P544" s="23"/>
      <c r="Q544" s="23"/>
    </row>
    <row r="545" spans="1:17" ht="12.75">
      <c r="A545" s="1"/>
      <c r="B545" s="23"/>
      <c r="C545" s="23"/>
      <c r="D545" s="23"/>
      <c r="E545" s="23"/>
      <c r="F545" s="23"/>
      <c r="G545" s="23"/>
      <c r="H545" s="23"/>
      <c r="I545" s="23"/>
      <c r="L545" s="36"/>
      <c r="N545" s="23"/>
      <c r="O545" s="23"/>
      <c r="P545" s="23"/>
      <c r="Q545" s="23"/>
    </row>
    <row r="546" spans="1:17" ht="12.75">
      <c r="A546" s="1"/>
      <c r="B546" s="23"/>
      <c r="C546" s="23"/>
      <c r="D546" s="23"/>
      <c r="E546" s="23"/>
      <c r="F546" s="23"/>
      <c r="G546" s="23"/>
      <c r="H546" s="23"/>
      <c r="I546" s="23"/>
      <c r="L546" s="36"/>
      <c r="N546" s="23"/>
      <c r="O546" s="23"/>
      <c r="P546" s="23"/>
      <c r="Q546" s="23"/>
    </row>
    <row r="547" spans="1:17" ht="12.75">
      <c r="A547" s="1"/>
      <c r="B547" s="23"/>
      <c r="C547" s="23"/>
      <c r="D547" s="23"/>
      <c r="E547" s="23"/>
      <c r="F547" s="23"/>
      <c r="G547" s="23"/>
      <c r="H547" s="23"/>
      <c r="I547" s="23"/>
      <c r="L547" s="36"/>
      <c r="N547" s="23"/>
      <c r="O547" s="23"/>
      <c r="P547" s="23"/>
      <c r="Q547" s="23"/>
    </row>
    <row r="548" spans="1:17" ht="12.75">
      <c r="A548" s="1"/>
      <c r="B548" s="23"/>
      <c r="C548" s="23"/>
      <c r="D548" s="23"/>
      <c r="E548" s="23"/>
      <c r="F548" s="23"/>
      <c r="G548" s="23"/>
      <c r="H548" s="23"/>
      <c r="I548" s="23"/>
      <c r="L548" s="36"/>
      <c r="N548" s="23"/>
      <c r="O548" s="23"/>
      <c r="P548" s="23"/>
      <c r="Q548" s="23"/>
    </row>
    <row r="549" spans="1:17" ht="12.75">
      <c r="A549" s="1"/>
      <c r="B549" s="23"/>
      <c r="C549" s="23"/>
      <c r="D549" s="23"/>
      <c r="E549" s="23"/>
      <c r="F549" s="23"/>
      <c r="G549" s="23"/>
      <c r="H549" s="23"/>
      <c r="I549" s="23"/>
      <c r="L549" s="36"/>
      <c r="N549" s="23"/>
      <c r="O549" s="23"/>
      <c r="P549" s="23"/>
      <c r="Q549" s="23"/>
    </row>
    <row r="550" spans="1:17" ht="12.75">
      <c r="A550" s="1"/>
      <c r="B550" s="23"/>
      <c r="C550" s="23"/>
      <c r="D550" s="23"/>
      <c r="E550" s="23"/>
      <c r="F550" s="23"/>
      <c r="G550" s="23"/>
      <c r="H550" s="23"/>
      <c r="I550" s="23"/>
      <c r="L550" s="36"/>
      <c r="N550" s="23"/>
      <c r="O550" s="23"/>
      <c r="P550" s="23"/>
      <c r="Q550" s="23"/>
    </row>
    <row r="551" spans="1:17" ht="12.75">
      <c r="A551" s="1"/>
      <c r="B551" s="23"/>
      <c r="C551" s="23"/>
      <c r="D551" s="23"/>
      <c r="E551" s="23"/>
      <c r="F551" s="23"/>
      <c r="G551" s="23"/>
      <c r="H551" s="23"/>
      <c r="I551" s="23"/>
      <c r="L551" s="36"/>
      <c r="N551" s="23"/>
      <c r="O551" s="23"/>
      <c r="P551" s="23"/>
      <c r="Q551" s="23"/>
    </row>
    <row r="552" spans="1:17" ht="12.75">
      <c r="A552" s="1"/>
      <c r="B552" s="23"/>
      <c r="C552" s="23"/>
      <c r="D552" s="23"/>
      <c r="E552" s="23"/>
      <c r="F552" s="23"/>
      <c r="G552" s="23"/>
      <c r="H552" s="23"/>
      <c r="I552" s="23"/>
      <c r="L552" s="36"/>
      <c r="N552" s="23"/>
      <c r="O552" s="23"/>
      <c r="P552" s="23"/>
      <c r="Q552" s="23"/>
    </row>
    <row r="553" spans="1:17" ht="12.75">
      <c r="A553" s="1"/>
      <c r="B553" s="23"/>
      <c r="C553" s="23"/>
      <c r="D553" s="23"/>
      <c r="E553" s="23"/>
      <c r="F553" s="23"/>
      <c r="G553" s="23"/>
      <c r="H553" s="23"/>
      <c r="I553" s="23"/>
      <c r="L553" s="36"/>
      <c r="N553" s="23"/>
      <c r="O553" s="23"/>
      <c r="P553" s="23"/>
      <c r="Q553" s="23"/>
    </row>
    <row r="554" spans="1:17" ht="12.75">
      <c r="A554" s="1"/>
      <c r="B554" s="23"/>
      <c r="C554" s="23"/>
      <c r="D554" s="23"/>
      <c r="E554" s="23"/>
      <c r="F554" s="23"/>
      <c r="G554" s="23"/>
      <c r="H554" s="23"/>
      <c r="I554" s="23"/>
      <c r="L554" s="36"/>
      <c r="N554" s="23"/>
      <c r="O554" s="23"/>
      <c r="P554" s="23"/>
      <c r="Q554" s="23"/>
    </row>
    <row r="555" spans="1:17" ht="12.75">
      <c r="A555" s="1"/>
      <c r="B555" s="23"/>
      <c r="C555" s="23"/>
      <c r="D555" s="23"/>
      <c r="E555" s="23"/>
      <c r="F555" s="23"/>
      <c r="G555" s="23"/>
      <c r="H555" s="23"/>
      <c r="I555" s="23"/>
      <c r="L555" s="36"/>
      <c r="N555" s="23"/>
      <c r="O555" s="23"/>
      <c r="P555" s="23"/>
      <c r="Q555" s="23"/>
    </row>
    <row r="556" spans="1:17" ht="12.75">
      <c r="A556" s="1"/>
      <c r="B556" s="23"/>
      <c r="C556" s="23"/>
      <c r="D556" s="23"/>
      <c r="E556" s="23"/>
      <c r="F556" s="23"/>
      <c r="G556" s="23"/>
      <c r="H556" s="23"/>
      <c r="I556" s="23"/>
      <c r="L556" s="36"/>
      <c r="N556" s="23"/>
      <c r="O556" s="23"/>
      <c r="P556" s="23"/>
      <c r="Q556" s="23"/>
    </row>
    <row r="557" spans="1:17" ht="12.75">
      <c r="A557" s="1"/>
      <c r="B557" s="23"/>
      <c r="C557" s="23"/>
      <c r="D557" s="23"/>
      <c r="E557" s="23"/>
      <c r="F557" s="23"/>
      <c r="G557" s="23"/>
      <c r="H557" s="23"/>
      <c r="I557" s="23"/>
      <c r="L557" s="36"/>
      <c r="N557" s="23"/>
      <c r="O557" s="23"/>
      <c r="P557" s="23"/>
      <c r="Q557" s="23"/>
    </row>
    <row r="558" spans="1:17" ht="12.75">
      <c r="A558" s="1"/>
      <c r="B558" s="23"/>
      <c r="C558" s="23"/>
      <c r="D558" s="23"/>
      <c r="E558" s="23"/>
      <c r="F558" s="23"/>
      <c r="G558" s="23"/>
      <c r="H558" s="23"/>
      <c r="I558" s="23"/>
      <c r="L558" s="36"/>
      <c r="N558" s="23"/>
      <c r="O558" s="23"/>
      <c r="P558" s="23"/>
      <c r="Q558" s="23"/>
    </row>
    <row r="559" spans="1:17" ht="12.75">
      <c r="A559" s="1"/>
      <c r="B559" s="23"/>
      <c r="C559" s="23"/>
      <c r="D559" s="23"/>
      <c r="E559" s="23"/>
      <c r="F559" s="23"/>
      <c r="G559" s="23"/>
      <c r="H559" s="23"/>
      <c r="I559" s="23"/>
      <c r="L559" s="36"/>
      <c r="N559" s="23"/>
      <c r="O559" s="23"/>
      <c r="P559" s="23"/>
      <c r="Q559" s="23"/>
    </row>
    <row r="560" spans="1:17" ht="12.75">
      <c r="A560" s="1"/>
      <c r="B560" s="23"/>
      <c r="C560" s="23"/>
      <c r="D560" s="23"/>
      <c r="E560" s="23"/>
      <c r="F560" s="23"/>
      <c r="G560" s="23"/>
      <c r="H560" s="23"/>
      <c r="I560" s="23"/>
      <c r="L560" s="36"/>
      <c r="N560" s="23"/>
      <c r="O560" s="23"/>
      <c r="P560" s="23"/>
      <c r="Q560" s="23"/>
    </row>
    <row r="561" spans="1:17" ht="12.75">
      <c r="A561" s="1"/>
      <c r="B561" s="23"/>
      <c r="C561" s="23"/>
      <c r="D561" s="23"/>
      <c r="E561" s="23"/>
      <c r="F561" s="23"/>
      <c r="G561" s="23"/>
      <c r="H561" s="23"/>
      <c r="I561" s="23"/>
      <c r="L561" s="36"/>
      <c r="N561" s="23"/>
      <c r="O561" s="23"/>
      <c r="P561" s="23"/>
      <c r="Q561" s="23"/>
    </row>
    <row r="562" spans="1:17" ht="12.75">
      <c r="A562" s="1"/>
      <c r="B562" s="23"/>
      <c r="C562" s="23"/>
      <c r="D562" s="23"/>
      <c r="E562" s="23"/>
      <c r="F562" s="23"/>
      <c r="G562" s="23"/>
      <c r="H562" s="23"/>
      <c r="I562" s="23"/>
      <c r="L562" s="36"/>
      <c r="N562" s="23"/>
      <c r="O562" s="23"/>
      <c r="P562" s="23"/>
      <c r="Q562" s="23"/>
    </row>
    <row r="563" spans="1:17" ht="12.75">
      <c r="A563" s="1"/>
      <c r="B563" s="23"/>
      <c r="C563" s="23"/>
      <c r="D563" s="23"/>
      <c r="E563" s="23"/>
      <c r="F563" s="23"/>
      <c r="G563" s="23"/>
      <c r="H563" s="23"/>
      <c r="I563" s="23"/>
      <c r="L563" s="36"/>
      <c r="N563" s="23"/>
      <c r="O563" s="23"/>
      <c r="P563" s="23"/>
      <c r="Q563" s="23"/>
    </row>
    <row r="564" spans="1:17" ht="12.75">
      <c r="A564" s="1"/>
      <c r="B564" s="23"/>
      <c r="C564" s="23"/>
      <c r="D564" s="23"/>
      <c r="E564" s="23"/>
      <c r="F564" s="23"/>
      <c r="G564" s="23"/>
      <c r="H564" s="23"/>
      <c r="I564" s="23"/>
      <c r="L564" s="36"/>
      <c r="N564" s="23"/>
      <c r="O564" s="23"/>
      <c r="P564" s="23"/>
      <c r="Q564" s="23"/>
    </row>
    <row r="565" spans="1:17" ht="12.75">
      <c r="A565" s="1"/>
      <c r="B565" s="23"/>
      <c r="C565" s="23"/>
      <c r="D565" s="23"/>
      <c r="E565" s="23"/>
      <c r="F565" s="23"/>
      <c r="G565" s="23"/>
      <c r="H565" s="23"/>
      <c r="I565" s="23"/>
      <c r="L565" s="36"/>
      <c r="N565" s="23"/>
      <c r="O565" s="23"/>
      <c r="P565" s="23"/>
      <c r="Q565" s="23"/>
    </row>
    <row r="566" spans="1:17" ht="12.75">
      <c r="A566" s="1"/>
      <c r="B566" s="23"/>
      <c r="C566" s="23"/>
      <c r="D566" s="23"/>
      <c r="E566" s="23"/>
      <c r="F566" s="23"/>
      <c r="G566" s="23"/>
      <c r="H566" s="23"/>
      <c r="I566" s="23"/>
      <c r="L566" s="36"/>
      <c r="N566" s="23"/>
      <c r="O566" s="23"/>
      <c r="P566" s="23"/>
      <c r="Q566" s="23"/>
    </row>
    <row r="567" spans="1:17" ht="12.75">
      <c r="A567" s="1"/>
      <c r="B567" s="23"/>
      <c r="C567" s="23"/>
      <c r="D567" s="23"/>
      <c r="E567" s="23"/>
      <c r="F567" s="23"/>
      <c r="G567" s="23"/>
      <c r="H567" s="23"/>
      <c r="I567" s="23"/>
      <c r="L567" s="36"/>
      <c r="N567" s="23"/>
      <c r="O567" s="23"/>
      <c r="P567" s="23"/>
      <c r="Q567" s="23"/>
    </row>
    <row r="568" spans="1:17" ht="12.75">
      <c r="A568" s="1"/>
      <c r="B568" s="23"/>
      <c r="C568" s="23"/>
      <c r="D568" s="23"/>
      <c r="E568" s="23"/>
      <c r="F568" s="23"/>
      <c r="G568" s="23"/>
      <c r="H568" s="23"/>
      <c r="I568" s="23"/>
      <c r="L568" s="36"/>
      <c r="N568" s="23"/>
      <c r="O568" s="23"/>
      <c r="P568" s="23"/>
      <c r="Q568" s="23"/>
    </row>
    <row r="569" spans="1:17" ht="12.75">
      <c r="A569" s="1"/>
      <c r="B569" s="23"/>
      <c r="C569" s="23"/>
      <c r="D569" s="23"/>
      <c r="E569" s="23"/>
      <c r="F569" s="23"/>
      <c r="G569" s="23"/>
      <c r="H569" s="23"/>
      <c r="I569" s="23"/>
      <c r="L569" s="36"/>
      <c r="N569" s="23"/>
      <c r="O569" s="23"/>
      <c r="P569" s="23"/>
      <c r="Q569" s="23"/>
    </row>
    <row r="570" spans="1:17" ht="12.75">
      <c r="A570" s="1"/>
      <c r="B570" s="23"/>
      <c r="C570" s="23"/>
      <c r="D570" s="23"/>
      <c r="E570" s="23"/>
      <c r="F570" s="23"/>
      <c r="G570" s="23"/>
      <c r="H570" s="23"/>
      <c r="I570" s="23"/>
      <c r="L570" s="36"/>
      <c r="N570" s="23"/>
      <c r="O570" s="23"/>
      <c r="P570" s="23"/>
      <c r="Q570" s="23"/>
    </row>
    <row r="571" spans="1:17" ht="12.75">
      <c r="A571" s="1"/>
      <c r="B571" s="23"/>
      <c r="C571" s="23"/>
      <c r="D571" s="23"/>
      <c r="E571" s="23"/>
      <c r="F571" s="23"/>
      <c r="G571" s="23"/>
      <c r="H571" s="23"/>
      <c r="I571" s="23"/>
      <c r="L571" s="36"/>
      <c r="N571" s="23"/>
      <c r="O571" s="23"/>
      <c r="P571" s="23"/>
      <c r="Q571" s="23"/>
    </row>
    <row r="572" spans="1:17" ht="12.75">
      <c r="A572" s="1"/>
      <c r="B572" s="23"/>
      <c r="C572" s="23"/>
      <c r="D572" s="23"/>
      <c r="E572" s="23"/>
      <c r="F572" s="23"/>
      <c r="G572" s="23"/>
      <c r="H572" s="23"/>
      <c r="I572" s="23"/>
      <c r="L572" s="36"/>
      <c r="N572" s="23"/>
      <c r="O572" s="23"/>
      <c r="P572" s="23"/>
      <c r="Q572" s="23"/>
    </row>
    <row r="573" spans="1:17" ht="12.75">
      <c r="A573" s="1"/>
      <c r="B573" s="23"/>
      <c r="C573" s="23"/>
      <c r="D573" s="23"/>
      <c r="E573" s="23"/>
      <c r="F573" s="23"/>
      <c r="G573" s="23"/>
      <c r="H573" s="23"/>
      <c r="I573" s="23"/>
      <c r="L573" s="36"/>
      <c r="N573" s="23"/>
      <c r="O573" s="23"/>
      <c r="P573" s="23"/>
      <c r="Q573" s="23"/>
    </row>
    <row r="574" spans="1:17" ht="12.75">
      <c r="A574" s="1"/>
      <c r="B574" s="23"/>
      <c r="C574" s="23"/>
      <c r="D574" s="23"/>
      <c r="E574" s="23"/>
      <c r="F574" s="23"/>
      <c r="G574" s="23"/>
      <c r="H574" s="23"/>
      <c r="I574" s="23"/>
      <c r="L574" s="36"/>
      <c r="N574" s="23"/>
      <c r="O574" s="23"/>
      <c r="P574" s="23"/>
      <c r="Q574" s="23"/>
    </row>
    <row r="575" spans="1:17" ht="12.75">
      <c r="A575" s="1"/>
      <c r="B575" s="23"/>
      <c r="C575" s="23"/>
      <c r="D575" s="23"/>
      <c r="E575" s="23"/>
      <c r="F575" s="23"/>
      <c r="G575" s="23"/>
      <c r="H575" s="23"/>
      <c r="I575" s="23"/>
      <c r="L575" s="36"/>
      <c r="N575" s="23"/>
      <c r="O575" s="23"/>
      <c r="P575" s="23"/>
      <c r="Q575" s="23"/>
    </row>
    <row r="576" spans="1:17" ht="12.75">
      <c r="A576" s="1"/>
      <c r="B576" s="23"/>
      <c r="C576" s="23"/>
      <c r="D576" s="23"/>
      <c r="E576" s="23"/>
      <c r="F576" s="23"/>
      <c r="G576" s="23"/>
      <c r="H576" s="23"/>
      <c r="I576" s="23"/>
      <c r="L576" s="36"/>
      <c r="N576" s="23"/>
      <c r="O576" s="23"/>
      <c r="P576" s="23"/>
      <c r="Q576" s="23"/>
    </row>
    <row r="577" spans="1:17" ht="12.75">
      <c r="A577" s="1"/>
      <c r="B577" s="23"/>
      <c r="C577" s="23"/>
      <c r="D577" s="23"/>
      <c r="E577" s="23"/>
      <c r="F577" s="23"/>
      <c r="G577" s="23"/>
      <c r="H577" s="23"/>
      <c r="I577" s="23"/>
      <c r="L577" s="36"/>
      <c r="N577" s="23"/>
      <c r="O577" s="23"/>
      <c r="P577" s="23"/>
      <c r="Q577" s="23"/>
    </row>
    <row r="578" spans="1:17" ht="12.75">
      <c r="A578" s="1"/>
      <c r="B578" s="23"/>
      <c r="C578" s="23"/>
      <c r="D578" s="23"/>
      <c r="E578" s="23"/>
      <c r="F578" s="23"/>
      <c r="G578" s="23"/>
      <c r="H578" s="23"/>
      <c r="I578" s="23"/>
      <c r="L578" s="36"/>
      <c r="N578" s="23"/>
      <c r="O578" s="23"/>
      <c r="P578" s="23"/>
      <c r="Q578" s="23"/>
    </row>
    <row r="579" spans="1:17" ht="12.75">
      <c r="A579" s="1"/>
      <c r="B579" s="23"/>
      <c r="C579" s="23"/>
      <c r="D579" s="23"/>
      <c r="E579" s="23"/>
      <c r="F579" s="23"/>
      <c r="G579" s="23"/>
      <c r="H579" s="23"/>
      <c r="I579" s="23"/>
      <c r="L579" s="36"/>
      <c r="N579" s="23"/>
      <c r="O579" s="23"/>
      <c r="P579" s="23"/>
      <c r="Q579" s="23"/>
    </row>
    <row r="580" spans="1:17" ht="12.75">
      <c r="A580" s="1"/>
      <c r="B580" s="23"/>
      <c r="C580" s="23"/>
      <c r="D580" s="23"/>
      <c r="E580" s="23"/>
      <c r="F580" s="23"/>
      <c r="G580" s="23"/>
      <c r="H580" s="23"/>
      <c r="I580" s="23"/>
      <c r="L580" s="36"/>
      <c r="N580" s="23"/>
      <c r="O580" s="23"/>
      <c r="P580" s="23"/>
      <c r="Q580" s="23"/>
    </row>
    <row r="581" spans="1:17" ht="12.75">
      <c r="A581" s="1"/>
      <c r="B581" s="23"/>
      <c r="C581" s="23"/>
      <c r="D581" s="23"/>
      <c r="E581" s="23"/>
      <c r="F581" s="23"/>
      <c r="G581" s="23"/>
      <c r="H581" s="23"/>
      <c r="I581" s="23"/>
      <c r="L581" s="36"/>
      <c r="N581" s="23"/>
      <c r="O581" s="23"/>
      <c r="P581" s="23"/>
      <c r="Q581" s="23"/>
    </row>
    <row r="582" spans="1:17" ht="12.75">
      <c r="A582" s="1"/>
      <c r="B582" s="23"/>
      <c r="C582" s="23"/>
      <c r="D582" s="23"/>
      <c r="E582" s="23"/>
      <c r="F582" s="23"/>
      <c r="G582" s="23"/>
      <c r="H582" s="23"/>
      <c r="I582" s="23"/>
      <c r="L582" s="36"/>
      <c r="N582" s="23"/>
      <c r="O582" s="23"/>
      <c r="P582" s="23"/>
      <c r="Q582" s="23"/>
    </row>
    <row r="583" spans="1:17" ht="12.75">
      <c r="A583" s="1"/>
      <c r="B583" s="23"/>
      <c r="C583" s="23"/>
      <c r="D583" s="23"/>
      <c r="E583" s="23"/>
      <c r="F583" s="23"/>
      <c r="G583" s="23"/>
      <c r="H583" s="23"/>
      <c r="I583" s="23"/>
      <c r="L583" s="36"/>
      <c r="N583" s="23"/>
      <c r="O583" s="23"/>
      <c r="P583" s="23"/>
      <c r="Q583" s="23"/>
    </row>
    <row r="584" spans="1:17" ht="12.75">
      <c r="A584" s="1"/>
      <c r="B584" s="23"/>
      <c r="C584" s="23"/>
      <c r="D584" s="23"/>
      <c r="E584" s="23"/>
      <c r="F584" s="23"/>
      <c r="G584" s="23"/>
      <c r="H584" s="23"/>
      <c r="I584" s="23"/>
      <c r="L584" s="36"/>
      <c r="N584" s="23"/>
      <c r="O584" s="23"/>
      <c r="P584" s="23"/>
      <c r="Q584" s="23"/>
    </row>
    <row r="585" spans="1:17" ht="12.75">
      <c r="A585" s="1"/>
      <c r="B585" s="23"/>
      <c r="C585" s="23"/>
      <c r="D585" s="23"/>
      <c r="E585" s="23"/>
      <c r="F585" s="23"/>
      <c r="G585" s="23"/>
      <c r="H585" s="23"/>
      <c r="I585" s="23"/>
      <c r="L585" s="36"/>
      <c r="N585" s="23"/>
      <c r="O585" s="23"/>
      <c r="P585" s="23"/>
      <c r="Q585" s="23"/>
    </row>
    <row r="586" spans="1:17" ht="12.75">
      <c r="A586" s="1"/>
      <c r="B586" s="23"/>
      <c r="C586" s="23"/>
      <c r="D586" s="23"/>
      <c r="E586" s="23"/>
      <c r="F586" s="23"/>
      <c r="G586" s="23"/>
      <c r="H586" s="23"/>
      <c r="I586" s="23"/>
      <c r="L586" s="36"/>
      <c r="N586" s="23"/>
      <c r="O586" s="23"/>
      <c r="P586" s="23"/>
      <c r="Q586" s="23"/>
    </row>
    <row r="587" spans="1:17" ht="12.75">
      <c r="A587" s="1"/>
      <c r="B587" s="23"/>
      <c r="C587" s="23"/>
      <c r="D587" s="23"/>
      <c r="E587" s="23"/>
      <c r="F587" s="23"/>
      <c r="G587" s="23"/>
      <c r="H587" s="23"/>
      <c r="I587" s="23"/>
      <c r="L587" s="36"/>
      <c r="N587" s="23"/>
      <c r="O587" s="23"/>
      <c r="P587" s="23"/>
      <c r="Q587" s="23"/>
    </row>
    <row r="588" spans="1:17" ht="12.75">
      <c r="A588" s="1"/>
      <c r="B588" s="23"/>
      <c r="C588" s="23"/>
      <c r="D588" s="23"/>
      <c r="E588" s="23"/>
      <c r="F588" s="23"/>
      <c r="G588" s="23"/>
      <c r="H588" s="23"/>
      <c r="I588" s="23"/>
      <c r="L588" s="36"/>
      <c r="N588" s="23"/>
      <c r="O588" s="23"/>
      <c r="P588" s="23"/>
      <c r="Q588" s="23"/>
    </row>
    <row r="589" spans="1:17" ht="12.75">
      <c r="A589" s="1"/>
      <c r="B589" s="23"/>
      <c r="C589" s="23"/>
      <c r="D589" s="23"/>
      <c r="E589" s="23"/>
      <c r="F589" s="23"/>
      <c r="G589" s="23"/>
      <c r="H589" s="23"/>
      <c r="I589" s="23"/>
      <c r="L589" s="36"/>
      <c r="N589" s="23"/>
      <c r="O589" s="23"/>
      <c r="P589" s="23"/>
      <c r="Q589" s="23"/>
    </row>
    <row r="590" spans="1:17" ht="12.75">
      <c r="A590" s="1"/>
      <c r="B590" s="23"/>
      <c r="C590" s="23"/>
      <c r="D590" s="23"/>
      <c r="E590" s="23"/>
      <c r="F590" s="23"/>
      <c r="G590" s="23"/>
      <c r="H590" s="23"/>
      <c r="I590" s="23"/>
      <c r="L590" s="36"/>
      <c r="N590" s="23"/>
      <c r="O590" s="23"/>
      <c r="P590" s="23"/>
      <c r="Q590" s="23"/>
    </row>
    <row r="591" spans="1:17" ht="12.75">
      <c r="A591" s="1"/>
      <c r="B591" s="23"/>
      <c r="C591" s="23"/>
      <c r="D591" s="23"/>
      <c r="E591" s="23"/>
      <c r="F591" s="23"/>
      <c r="G591" s="23"/>
      <c r="H591" s="23"/>
      <c r="I591" s="23"/>
      <c r="L591" s="36"/>
      <c r="N591" s="23"/>
      <c r="O591" s="23"/>
      <c r="P591" s="23"/>
      <c r="Q591" s="23"/>
    </row>
    <row r="592" spans="1:17" ht="12.75">
      <c r="A592" s="1"/>
      <c r="B592" s="23"/>
      <c r="C592" s="23"/>
      <c r="D592" s="23"/>
      <c r="E592" s="23"/>
      <c r="F592" s="23"/>
      <c r="G592" s="23"/>
      <c r="H592" s="23"/>
      <c r="I592" s="23"/>
      <c r="L592" s="36"/>
      <c r="N592" s="23"/>
      <c r="O592" s="23"/>
      <c r="P592" s="23"/>
      <c r="Q592" s="23"/>
    </row>
    <row r="593" spans="1:17" ht="12.75">
      <c r="A593" s="1"/>
      <c r="B593" s="23"/>
      <c r="C593" s="23"/>
      <c r="D593" s="23"/>
      <c r="E593" s="23"/>
      <c r="F593" s="23"/>
      <c r="G593" s="23"/>
      <c r="H593" s="23"/>
      <c r="I593" s="23"/>
      <c r="L593" s="36"/>
      <c r="N593" s="23"/>
      <c r="O593" s="23"/>
      <c r="P593" s="23"/>
      <c r="Q593" s="23"/>
    </row>
    <row r="594" spans="1:17" ht="12.75">
      <c r="A594" s="1"/>
      <c r="B594" s="23"/>
      <c r="C594" s="23"/>
      <c r="D594" s="23"/>
      <c r="E594" s="23"/>
      <c r="F594" s="23"/>
      <c r="G594" s="23"/>
      <c r="H594" s="23"/>
      <c r="I594" s="23"/>
      <c r="L594" s="36"/>
      <c r="N594" s="23"/>
      <c r="O594" s="23"/>
      <c r="P594" s="23"/>
      <c r="Q594" s="23"/>
    </row>
    <row r="595" spans="1:17" ht="12.75">
      <c r="A595" s="1"/>
      <c r="B595" s="23"/>
      <c r="C595" s="23"/>
      <c r="D595" s="23"/>
      <c r="E595" s="23"/>
      <c r="F595" s="23"/>
      <c r="G595" s="23"/>
      <c r="H595" s="23"/>
      <c r="I595" s="23"/>
      <c r="L595" s="36"/>
      <c r="N595" s="23"/>
      <c r="O595" s="23"/>
      <c r="P595" s="23"/>
      <c r="Q595" s="23"/>
    </row>
    <row r="596" spans="1:17" ht="12.75">
      <c r="A596" s="1"/>
      <c r="B596" s="23"/>
      <c r="C596" s="23"/>
      <c r="D596" s="23"/>
      <c r="E596" s="23"/>
      <c r="F596" s="23"/>
      <c r="G596" s="23"/>
      <c r="H596" s="23"/>
      <c r="I596" s="23"/>
      <c r="L596" s="36"/>
      <c r="N596" s="23"/>
      <c r="O596" s="23"/>
      <c r="P596" s="23"/>
      <c r="Q596" s="23"/>
    </row>
    <row r="597" spans="1:17" ht="12.75">
      <c r="A597" s="1"/>
      <c r="B597" s="23"/>
      <c r="C597" s="23"/>
      <c r="D597" s="23"/>
      <c r="E597" s="23"/>
      <c r="F597" s="23"/>
      <c r="G597" s="23"/>
      <c r="H597" s="23"/>
      <c r="I597" s="23"/>
      <c r="L597" s="36"/>
      <c r="N597" s="23"/>
      <c r="O597" s="23"/>
      <c r="P597" s="23"/>
      <c r="Q597" s="23"/>
    </row>
    <row r="598" spans="1:17" ht="12.75">
      <c r="A598" s="1"/>
      <c r="B598" s="23"/>
      <c r="C598" s="23"/>
      <c r="D598" s="23"/>
      <c r="E598" s="23"/>
      <c r="F598" s="23"/>
      <c r="G598" s="23"/>
      <c r="H598" s="23"/>
      <c r="I598" s="23"/>
      <c r="L598" s="36"/>
      <c r="N598" s="23"/>
      <c r="O598" s="23"/>
      <c r="P598" s="23"/>
      <c r="Q598" s="23"/>
    </row>
    <row r="599" spans="1:17" ht="12.75">
      <c r="A599" s="1"/>
      <c r="B599" s="23"/>
      <c r="C599" s="23"/>
      <c r="D599" s="23"/>
      <c r="E599" s="23"/>
      <c r="F599" s="23"/>
      <c r="G599" s="23"/>
      <c r="H599" s="23"/>
      <c r="I599" s="23"/>
      <c r="L599" s="36"/>
      <c r="N599" s="23"/>
      <c r="O599" s="23"/>
      <c r="P599" s="23"/>
      <c r="Q599" s="23"/>
    </row>
    <row r="600" spans="1:17" ht="12.75">
      <c r="A600" s="1"/>
      <c r="B600" s="23"/>
      <c r="C600" s="23"/>
      <c r="D600" s="23"/>
      <c r="E600" s="23"/>
      <c r="F600" s="23"/>
      <c r="G600" s="23"/>
      <c r="H600" s="23"/>
      <c r="I600" s="23"/>
      <c r="L600" s="36"/>
      <c r="N600" s="23"/>
      <c r="O600" s="23"/>
      <c r="P600" s="23"/>
      <c r="Q600" s="23"/>
    </row>
    <row r="601" spans="1:17" ht="12.75">
      <c r="A601" s="1"/>
      <c r="B601" s="23"/>
      <c r="C601" s="23"/>
      <c r="D601" s="23"/>
      <c r="E601" s="23"/>
      <c r="F601" s="23"/>
      <c r="G601" s="23"/>
      <c r="H601" s="23"/>
      <c r="I601" s="23"/>
      <c r="L601" s="36"/>
      <c r="N601" s="23"/>
      <c r="O601" s="23"/>
      <c r="P601" s="23"/>
      <c r="Q601" s="23"/>
    </row>
    <row r="602" spans="1:17" ht="12.75">
      <c r="A602" s="1"/>
      <c r="B602" s="23"/>
      <c r="C602" s="23"/>
      <c r="D602" s="23"/>
      <c r="E602" s="23"/>
      <c r="F602" s="23"/>
      <c r="G602" s="23"/>
      <c r="H602" s="23"/>
      <c r="I602" s="23"/>
      <c r="L602" s="36"/>
      <c r="N602" s="23"/>
      <c r="O602" s="23"/>
      <c r="P602" s="23"/>
      <c r="Q602" s="23"/>
    </row>
    <row r="603" spans="1:17" ht="12.75">
      <c r="A603" s="1"/>
      <c r="B603" s="23"/>
      <c r="C603" s="23"/>
      <c r="D603" s="23"/>
      <c r="E603" s="23"/>
      <c r="F603" s="23"/>
      <c r="G603" s="23"/>
      <c r="H603" s="23"/>
      <c r="I603" s="23"/>
      <c r="L603" s="36"/>
      <c r="N603" s="23"/>
      <c r="O603" s="23"/>
      <c r="P603" s="23"/>
      <c r="Q603" s="23"/>
    </row>
    <row r="604" spans="1:17" ht="12.75">
      <c r="A604" s="1"/>
      <c r="B604" s="23"/>
      <c r="C604" s="23"/>
      <c r="D604" s="23"/>
      <c r="E604" s="23"/>
      <c r="F604" s="23"/>
      <c r="G604" s="23"/>
      <c r="H604" s="23"/>
      <c r="I604" s="23"/>
      <c r="L604" s="36"/>
      <c r="N604" s="23"/>
      <c r="O604" s="23"/>
      <c r="P604" s="23"/>
      <c r="Q604" s="23"/>
    </row>
    <row r="605" spans="1:17" ht="12.75">
      <c r="A605" s="1"/>
      <c r="B605" s="23"/>
      <c r="C605" s="23"/>
      <c r="D605" s="23"/>
      <c r="E605" s="23"/>
      <c r="F605" s="23"/>
      <c r="G605" s="23"/>
      <c r="H605" s="23"/>
      <c r="I605" s="23"/>
      <c r="L605" s="36"/>
      <c r="N605" s="23"/>
      <c r="O605" s="23"/>
      <c r="P605" s="23"/>
      <c r="Q605" s="23"/>
    </row>
    <row r="606" spans="1:17" ht="12.75">
      <c r="A606" s="1"/>
      <c r="B606" s="23"/>
      <c r="C606" s="23"/>
      <c r="D606" s="23"/>
      <c r="E606" s="23"/>
      <c r="F606" s="23"/>
      <c r="G606" s="23"/>
      <c r="H606" s="23"/>
      <c r="I606" s="23"/>
      <c r="L606" s="36"/>
      <c r="N606" s="23"/>
      <c r="O606" s="23"/>
      <c r="P606" s="23"/>
      <c r="Q606" s="23"/>
    </row>
    <row r="607" spans="1:17" ht="12.75">
      <c r="A607" s="1"/>
      <c r="B607" s="23"/>
      <c r="C607" s="23"/>
      <c r="D607" s="23"/>
      <c r="E607" s="23"/>
      <c r="F607" s="23"/>
      <c r="G607" s="23"/>
      <c r="H607" s="23"/>
      <c r="I607" s="23"/>
      <c r="L607" s="36"/>
      <c r="N607" s="23"/>
      <c r="O607" s="23"/>
      <c r="P607" s="23"/>
      <c r="Q607" s="23"/>
    </row>
    <row r="608" spans="1:17" ht="12.75">
      <c r="A608" s="1"/>
      <c r="B608" s="23"/>
      <c r="C608" s="23"/>
      <c r="D608" s="23"/>
      <c r="E608" s="23"/>
      <c r="F608" s="23"/>
      <c r="G608" s="23"/>
      <c r="H608" s="23"/>
      <c r="I608" s="23"/>
      <c r="L608" s="36"/>
      <c r="N608" s="23"/>
      <c r="O608" s="23"/>
      <c r="P608" s="23"/>
      <c r="Q608" s="23"/>
    </row>
    <row r="609" spans="1:17" ht="12.75">
      <c r="A609" s="1"/>
      <c r="B609" s="23"/>
      <c r="C609" s="23"/>
      <c r="D609" s="23"/>
      <c r="E609" s="23"/>
      <c r="F609" s="23"/>
      <c r="G609" s="23"/>
      <c r="H609" s="23"/>
      <c r="I609" s="23"/>
      <c r="L609" s="36"/>
      <c r="N609" s="23"/>
      <c r="O609" s="23"/>
      <c r="P609" s="23"/>
      <c r="Q609" s="23"/>
    </row>
    <row r="610" spans="1:17" ht="12.75">
      <c r="A610" s="1"/>
      <c r="B610" s="23"/>
      <c r="C610" s="23"/>
      <c r="D610" s="23"/>
      <c r="E610" s="23"/>
      <c r="F610" s="23"/>
      <c r="G610" s="23"/>
      <c r="H610" s="23"/>
      <c r="I610" s="23"/>
      <c r="L610" s="36"/>
      <c r="N610" s="23"/>
      <c r="O610" s="23"/>
      <c r="P610" s="23"/>
      <c r="Q610" s="23"/>
    </row>
    <row r="611" spans="1:17" ht="12.75">
      <c r="A611" s="1"/>
      <c r="B611" s="23"/>
      <c r="C611" s="23"/>
      <c r="D611" s="23"/>
      <c r="E611" s="23"/>
      <c r="F611" s="23"/>
      <c r="G611" s="23"/>
      <c r="H611" s="23"/>
      <c r="I611" s="23"/>
      <c r="L611" s="36"/>
      <c r="N611" s="23"/>
      <c r="O611" s="23"/>
      <c r="P611" s="23"/>
      <c r="Q611" s="23"/>
    </row>
    <row r="612" spans="1:17" ht="12.75">
      <c r="A612" s="1"/>
      <c r="B612" s="23"/>
      <c r="C612" s="23"/>
      <c r="D612" s="23"/>
      <c r="E612" s="23"/>
      <c r="F612" s="23"/>
      <c r="G612" s="23"/>
      <c r="H612" s="23"/>
      <c r="I612" s="23"/>
      <c r="L612" s="36"/>
      <c r="N612" s="23"/>
      <c r="O612" s="23"/>
      <c r="P612" s="23"/>
      <c r="Q612" s="23"/>
    </row>
    <row r="613" spans="1:17" ht="12.75">
      <c r="A613" s="1"/>
      <c r="B613" s="23"/>
      <c r="C613" s="23"/>
      <c r="D613" s="23"/>
      <c r="E613" s="23"/>
      <c r="F613" s="23"/>
      <c r="G613" s="23"/>
      <c r="H613" s="23"/>
      <c r="I613" s="23"/>
      <c r="L613" s="36"/>
      <c r="N613" s="23"/>
      <c r="O613" s="23"/>
      <c r="P613" s="23"/>
      <c r="Q613" s="23"/>
    </row>
    <row r="614" spans="1:17" ht="12.75">
      <c r="A614" s="1"/>
      <c r="B614" s="23"/>
      <c r="C614" s="23"/>
      <c r="D614" s="23"/>
      <c r="E614" s="23"/>
      <c r="F614" s="23"/>
      <c r="G614" s="23"/>
      <c r="H614" s="23"/>
      <c r="I614" s="23"/>
      <c r="L614" s="36"/>
      <c r="N614" s="23"/>
      <c r="O614" s="23"/>
      <c r="P614" s="23"/>
      <c r="Q614" s="23"/>
    </row>
    <row r="615" spans="1:17" ht="12.75">
      <c r="A615" s="1"/>
      <c r="B615" s="23"/>
      <c r="C615" s="23"/>
      <c r="D615" s="23"/>
      <c r="E615" s="23"/>
      <c r="F615" s="23"/>
      <c r="G615" s="23"/>
      <c r="H615" s="23"/>
      <c r="I615" s="23"/>
      <c r="L615" s="36"/>
      <c r="N615" s="23"/>
      <c r="O615" s="23"/>
      <c r="P615" s="23"/>
      <c r="Q615" s="23"/>
    </row>
    <row r="616" spans="1:17" ht="12.75">
      <c r="A616" s="1"/>
      <c r="B616" s="23"/>
      <c r="C616" s="23"/>
      <c r="D616" s="23"/>
      <c r="E616" s="23"/>
      <c r="F616" s="23"/>
      <c r="G616" s="23"/>
      <c r="H616" s="23"/>
      <c r="I616" s="23"/>
      <c r="L616" s="36"/>
      <c r="N616" s="23"/>
      <c r="O616" s="23"/>
      <c r="P616" s="23"/>
      <c r="Q616" s="23"/>
    </row>
    <row r="617" spans="1:17" ht="12.75">
      <c r="A617" s="1"/>
      <c r="B617" s="23"/>
      <c r="C617" s="23"/>
      <c r="D617" s="23"/>
      <c r="E617" s="23"/>
      <c r="F617" s="23"/>
      <c r="G617" s="23"/>
      <c r="H617" s="23"/>
      <c r="I617" s="23"/>
      <c r="L617" s="36"/>
      <c r="N617" s="23"/>
      <c r="O617" s="23"/>
      <c r="P617" s="23"/>
      <c r="Q617" s="23"/>
    </row>
    <row r="618" spans="1:17" ht="12.75">
      <c r="A618" s="1"/>
      <c r="B618" s="23"/>
      <c r="C618" s="23"/>
      <c r="D618" s="23"/>
      <c r="E618" s="23"/>
      <c r="F618" s="23"/>
      <c r="G618" s="23"/>
      <c r="H618" s="23"/>
      <c r="I618" s="23"/>
      <c r="L618" s="36"/>
      <c r="N618" s="23"/>
      <c r="O618" s="23"/>
      <c r="P618" s="23"/>
      <c r="Q618" s="23"/>
    </row>
    <row r="619" spans="1:17" ht="12.75">
      <c r="A619" s="1"/>
      <c r="B619" s="23"/>
      <c r="C619" s="23"/>
      <c r="D619" s="23"/>
      <c r="E619" s="23"/>
      <c r="F619" s="23"/>
      <c r="G619" s="23"/>
      <c r="H619" s="23"/>
      <c r="I619" s="23"/>
      <c r="L619" s="36"/>
      <c r="N619" s="23"/>
      <c r="O619" s="23"/>
      <c r="P619" s="23"/>
      <c r="Q619" s="23"/>
    </row>
    <row r="620" spans="1:17" ht="12.75">
      <c r="A620" s="1"/>
      <c r="B620" s="23"/>
      <c r="C620" s="23"/>
      <c r="D620" s="23"/>
      <c r="E620" s="23"/>
      <c r="F620" s="23"/>
      <c r="G620" s="23"/>
      <c r="H620" s="23"/>
      <c r="I620" s="23"/>
      <c r="L620" s="36"/>
      <c r="N620" s="23"/>
      <c r="O620" s="23"/>
      <c r="P620" s="23"/>
      <c r="Q620" s="23"/>
    </row>
    <row r="621" spans="1:17" ht="12.75">
      <c r="A621" s="1"/>
      <c r="B621" s="23"/>
      <c r="C621" s="23"/>
      <c r="D621" s="23"/>
      <c r="E621" s="23"/>
      <c r="F621" s="23"/>
      <c r="G621" s="23"/>
      <c r="H621" s="23"/>
      <c r="I621" s="23"/>
      <c r="L621" s="36"/>
      <c r="N621" s="23"/>
      <c r="O621" s="23"/>
      <c r="P621" s="23"/>
      <c r="Q621" s="23"/>
    </row>
    <row r="622" spans="1:17" ht="12.75">
      <c r="A622" s="1"/>
      <c r="B622" s="23"/>
      <c r="C622" s="23"/>
      <c r="D622" s="23"/>
      <c r="E622" s="23"/>
      <c r="F622" s="23"/>
      <c r="G622" s="23"/>
      <c r="H622" s="23"/>
      <c r="I622" s="23"/>
      <c r="L622" s="36"/>
      <c r="N622" s="23"/>
      <c r="O622" s="23"/>
      <c r="P622" s="23"/>
      <c r="Q622" s="23"/>
    </row>
    <row r="623" spans="1:17" ht="12.75">
      <c r="A623" s="1"/>
      <c r="B623" s="23"/>
      <c r="C623" s="23"/>
      <c r="D623" s="23"/>
      <c r="E623" s="23"/>
      <c r="F623" s="23"/>
      <c r="G623" s="23"/>
      <c r="H623" s="23"/>
      <c r="I623" s="23"/>
      <c r="L623" s="36"/>
      <c r="N623" s="23"/>
      <c r="O623" s="23"/>
      <c r="P623" s="23"/>
      <c r="Q623" s="23"/>
    </row>
    <row r="624" spans="1:17" ht="12.75">
      <c r="A624" s="1"/>
      <c r="B624" s="23"/>
      <c r="C624" s="23"/>
      <c r="D624" s="23"/>
      <c r="E624" s="23"/>
      <c r="F624" s="23"/>
      <c r="G624" s="23"/>
      <c r="H624" s="23"/>
      <c r="I624" s="23"/>
      <c r="L624" s="36"/>
      <c r="N624" s="23"/>
      <c r="O624" s="23"/>
      <c r="P624" s="23"/>
      <c r="Q624" s="23"/>
    </row>
    <row r="625" spans="1:17" ht="12.75">
      <c r="A625" s="1"/>
      <c r="B625" s="23"/>
      <c r="C625" s="23"/>
      <c r="D625" s="23"/>
      <c r="E625" s="23"/>
      <c r="F625" s="23"/>
      <c r="G625" s="23"/>
      <c r="H625" s="23"/>
      <c r="I625" s="23"/>
      <c r="L625" s="36"/>
      <c r="N625" s="23"/>
      <c r="O625" s="23"/>
      <c r="P625" s="23"/>
      <c r="Q625" s="23"/>
    </row>
    <row r="626" spans="1:17" ht="12.75">
      <c r="A626" s="1"/>
      <c r="B626" s="23"/>
      <c r="C626" s="23"/>
      <c r="D626" s="23"/>
      <c r="E626" s="23"/>
      <c r="F626" s="23"/>
      <c r="G626" s="23"/>
      <c r="H626" s="23"/>
      <c r="I626" s="23"/>
      <c r="L626" s="36"/>
      <c r="N626" s="23"/>
      <c r="O626" s="23"/>
      <c r="P626" s="23"/>
      <c r="Q626" s="23"/>
    </row>
    <row r="627" spans="1:17" ht="12.75">
      <c r="A627" s="1"/>
      <c r="B627" s="23"/>
      <c r="C627" s="23"/>
      <c r="D627" s="23"/>
      <c r="E627" s="23"/>
      <c r="F627" s="23"/>
      <c r="G627" s="23"/>
      <c r="H627" s="23"/>
      <c r="I627" s="23"/>
      <c r="L627" s="36"/>
      <c r="N627" s="23"/>
      <c r="O627" s="23"/>
      <c r="P627" s="23"/>
      <c r="Q627" s="23"/>
    </row>
    <row r="628" spans="1:17" ht="12.75">
      <c r="A628" s="1"/>
      <c r="B628" s="23"/>
      <c r="C628" s="23"/>
      <c r="D628" s="23"/>
      <c r="E628" s="23"/>
      <c r="F628" s="23"/>
      <c r="G628" s="23"/>
      <c r="H628" s="23"/>
      <c r="I628" s="23"/>
      <c r="L628" s="36"/>
      <c r="N628" s="23"/>
      <c r="O628" s="23"/>
      <c r="P628" s="23"/>
      <c r="Q628" s="23"/>
    </row>
    <row r="629" spans="1:17" ht="12.75">
      <c r="A629" s="1"/>
      <c r="B629" s="23"/>
      <c r="C629" s="23"/>
      <c r="D629" s="23"/>
      <c r="E629" s="23"/>
      <c r="F629" s="23"/>
      <c r="G629" s="23"/>
      <c r="H629" s="23"/>
      <c r="I629" s="23"/>
      <c r="L629" s="36"/>
      <c r="N629" s="23"/>
      <c r="O629" s="23"/>
      <c r="P629" s="23"/>
      <c r="Q629" s="23"/>
    </row>
    <row r="630" spans="1:17" ht="12.75">
      <c r="A630" s="1"/>
      <c r="B630" s="23"/>
      <c r="C630" s="23"/>
      <c r="D630" s="23"/>
      <c r="E630" s="23"/>
      <c r="F630" s="23"/>
      <c r="G630" s="23"/>
      <c r="H630" s="23"/>
      <c r="I630" s="23"/>
      <c r="L630" s="36"/>
      <c r="N630" s="23"/>
      <c r="O630" s="23"/>
      <c r="P630" s="23"/>
      <c r="Q630" s="23"/>
    </row>
    <row r="631" spans="1:17" ht="12.75">
      <c r="A631" s="1"/>
      <c r="B631" s="23"/>
      <c r="C631" s="23"/>
      <c r="D631" s="23"/>
      <c r="E631" s="23"/>
      <c r="F631" s="23"/>
      <c r="G631" s="23"/>
      <c r="H631" s="23"/>
      <c r="I631" s="23"/>
      <c r="L631" s="36"/>
      <c r="N631" s="23"/>
      <c r="O631" s="23"/>
      <c r="P631" s="23"/>
      <c r="Q631" s="23"/>
    </row>
    <row r="632" spans="1:17" ht="12.75">
      <c r="A632" s="1"/>
      <c r="B632" s="23"/>
      <c r="C632" s="23"/>
      <c r="D632" s="23"/>
      <c r="E632" s="23"/>
      <c r="F632" s="23"/>
      <c r="G632" s="23"/>
      <c r="H632" s="23"/>
      <c r="I632" s="23"/>
      <c r="L632" s="36"/>
      <c r="N632" s="23"/>
      <c r="O632" s="23"/>
      <c r="P632" s="23"/>
      <c r="Q632" s="23"/>
    </row>
    <row r="633" spans="1:17" ht="12.75">
      <c r="A633" s="1"/>
      <c r="B633" s="23"/>
      <c r="C633" s="23"/>
      <c r="D633" s="23"/>
      <c r="E633" s="23"/>
      <c r="F633" s="23"/>
      <c r="G633" s="23"/>
      <c r="H633" s="23"/>
      <c r="I633" s="23"/>
      <c r="L633" s="36"/>
      <c r="N633" s="23"/>
      <c r="O633" s="23"/>
      <c r="P633" s="23"/>
      <c r="Q633" s="23"/>
    </row>
    <row r="634" spans="1:17" ht="12.75">
      <c r="A634" s="1"/>
      <c r="B634" s="23"/>
      <c r="C634" s="23"/>
      <c r="D634" s="23"/>
      <c r="E634" s="23"/>
      <c r="F634" s="23"/>
      <c r="G634" s="23"/>
      <c r="H634" s="23"/>
      <c r="I634" s="23"/>
      <c r="L634" s="36"/>
      <c r="N634" s="23"/>
      <c r="O634" s="23"/>
      <c r="P634" s="23"/>
      <c r="Q634" s="23"/>
    </row>
    <row r="635" spans="1:17" ht="12.75">
      <c r="A635" s="1"/>
      <c r="B635" s="23"/>
      <c r="C635" s="23"/>
      <c r="D635" s="23"/>
      <c r="E635" s="23"/>
      <c r="F635" s="23"/>
      <c r="G635" s="23"/>
      <c r="H635" s="23"/>
      <c r="I635" s="23"/>
      <c r="L635" s="36"/>
      <c r="N635" s="23"/>
      <c r="O635" s="23"/>
      <c r="P635" s="23"/>
      <c r="Q635" s="23"/>
    </row>
    <row r="636" spans="1:17" ht="12.75">
      <c r="A636" s="1"/>
      <c r="B636" s="23"/>
      <c r="C636" s="23"/>
      <c r="D636" s="23"/>
      <c r="E636" s="23"/>
      <c r="F636" s="23"/>
      <c r="G636" s="23"/>
      <c r="H636" s="23"/>
      <c r="I636" s="23"/>
      <c r="L636" s="36"/>
      <c r="N636" s="23"/>
      <c r="O636" s="23"/>
      <c r="P636" s="23"/>
      <c r="Q636" s="23"/>
    </row>
    <row r="637" spans="1:17" ht="12.75">
      <c r="A637" s="1"/>
      <c r="B637" s="23"/>
      <c r="C637" s="23"/>
      <c r="D637" s="23"/>
      <c r="E637" s="23"/>
      <c r="F637" s="23"/>
      <c r="G637" s="23"/>
      <c r="H637" s="23"/>
      <c r="I637" s="23"/>
      <c r="L637" s="36"/>
      <c r="N637" s="23"/>
      <c r="O637" s="23"/>
      <c r="P637" s="23"/>
      <c r="Q637" s="23"/>
    </row>
    <row r="638" spans="1:17" ht="12.75">
      <c r="A638" s="1"/>
      <c r="B638" s="23"/>
      <c r="C638" s="23"/>
      <c r="D638" s="23"/>
      <c r="E638" s="23"/>
      <c r="F638" s="23"/>
      <c r="G638" s="23"/>
      <c r="H638" s="23"/>
      <c r="I638" s="23"/>
      <c r="L638" s="36"/>
      <c r="N638" s="23"/>
      <c r="O638" s="23"/>
      <c r="P638" s="23"/>
      <c r="Q638" s="23"/>
    </row>
    <row r="639" spans="1:17" ht="12.75">
      <c r="A639" s="1"/>
      <c r="B639" s="23"/>
      <c r="C639" s="23"/>
      <c r="D639" s="23"/>
      <c r="E639" s="23"/>
      <c r="F639" s="23"/>
      <c r="G639" s="23"/>
      <c r="H639" s="23"/>
      <c r="I639" s="23"/>
      <c r="L639" s="36"/>
      <c r="N639" s="23"/>
      <c r="O639" s="23"/>
      <c r="P639" s="23"/>
      <c r="Q639" s="23"/>
    </row>
    <row r="640" spans="1:17" ht="12.75">
      <c r="A640" s="1"/>
      <c r="B640" s="23"/>
      <c r="C640" s="23"/>
      <c r="D640" s="23"/>
      <c r="E640" s="23"/>
      <c r="F640" s="23"/>
      <c r="G640" s="23"/>
      <c r="H640" s="23"/>
      <c r="I640" s="23"/>
      <c r="L640" s="36"/>
      <c r="N640" s="23"/>
      <c r="O640" s="23"/>
      <c r="P640" s="23"/>
      <c r="Q640" s="23"/>
    </row>
    <row r="641" spans="1:17" ht="12.75">
      <c r="A641" s="1"/>
      <c r="B641" s="23"/>
      <c r="C641" s="23"/>
      <c r="D641" s="23"/>
      <c r="E641" s="23"/>
      <c r="F641" s="23"/>
      <c r="G641" s="23"/>
      <c r="H641" s="23"/>
      <c r="I641" s="23"/>
      <c r="L641" s="36"/>
      <c r="N641" s="23"/>
      <c r="O641" s="23"/>
      <c r="P641" s="23"/>
      <c r="Q641" s="23"/>
    </row>
    <row r="642" spans="1:17" ht="12.75">
      <c r="A642" s="1"/>
      <c r="B642" s="23"/>
      <c r="C642" s="23"/>
      <c r="D642" s="23"/>
      <c r="E642" s="23"/>
      <c r="F642" s="23"/>
      <c r="G642" s="23"/>
      <c r="H642" s="23"/>
      <c r="I642" s="23"/>
      <c r="L642" s="36"/>
      <c r="N642" s="23"/>
      <c r="O642" s="23"/>
      <c r="P642" s="23"/>
      <c r="Q642" s="23"/>
    </row>
    <row r="643" spans="1:17" ht="12.75">
      <c r="A643" s="1"/>
      <c r="B643" s="23"/>
      <c r="C643" s="23"/>
      <c r="D643" s="23"/>
      <c r="E643" s="23"/>
      <c r="F643" s="23"/>
      <c r="G643" s="23"/>
      <c r="H643" s="23"/>
      <c r="I643" s="23"/>
      <c r="L643" s="36"/>
      <c r="N643" s="23"/>
      <c r="O643" s="23"/>
      <c r="P643" s="23"/>
      <c r="Q643" s="23"/>
    </row>
    <row r="644" spans="1:17" ht="12.75">
      <c r="A644" s="1"/>
      <c r="B644" s="23"/>
      <c r="C644" s="23"/>
      <c r="D644" s="23"/>
      <c r="E644" s="23"/>
      <c r="F644" s="23"/>
      <c r="G644" s="23"/>
      <c r="H644" s="23"/>
      <c r="I644" s="23"/>
      <c r="L644" s="36"/>
      <c r="N644" s="23"/>
      <c r="O644" s="23"/>
      <c r="P644" s="23"/>
      <c r="Q644" s="23"/>
    </row>
    <row r="645" spans="1:17" ht="12.75">
      <c r="A645" s="1"/>
      <c r="B645" s="23"/>
      <c r="C645" s="23"/>
      <c r="D645" s="23"/>
      <c r="E645" s="23"/>
      <c r="F645" s="23"/>
      <c r="G645" s="23"/>
      <c r="H645" s="23"/>
      <c r="I645" s="23"/>
      <c r="L645" s="36"/>
      <c r="N645" s="23"/>
      <c r="O645" s="23"/>
      <c r="P645" s="23"/>
      <c r="Q645" s="23"/>
    </row>
    <row r="646" spans="1:17" ht="12.75">
      <c r="A646" s="1"/>
      <c r="B646" s="23"/>
      <c r="C646" s="23"/>
      <c r="D646" s="23"/>
      <c r="E646" s="23"/>
      <c r="F646" s="23"/>
      <c r="G646" s="23"/>
      <c r="H646" s="23"/>
      <c r="I646" s="23"/>
      <c r="L646" s="36"/>
      <c r="N646" s="23"/>
      <c r="O646" s="23"/>
      <c r="P646" s="23"/>
      <c r="Q646" s="23"/>
    </row>
    <row r="647" spans="1:17" ht="12.75">
      <c r="A647" s="1"/>
      <c r="B647" s="23"/>
      <c r="C647" s="23"/>
      <c r="D647" s="23"/>
      <c r="E647" s="23"/>
      <c r="F647" s="23"/>
      <c r="G647" s="23"/>
      <c r="H647" s="23"/>
      <c r="I647" s="23"/>
      <c r="L647" s="36"/>
      <c r="N647" s="23"/>
      <c r="O647" s="23"/>
      <c r="P647" s="23"/>
      <c r="Q647" s="23"/>
    </row>
    <row r="648" spans="1:17" ht="12.75">
      <c r="A648" s="1"/>
      <c r="B648" s="23"/>
      <c r="C648" s="23"/>
      <c r="D648" s="23"/>
      <c r="E648" s="23"/>
      <c r="F648" s="23"/>
      <c r="G648" s="23"/>
      <c r="H648" s="23"/>
      <c r="I648" s="23"/>
      <c r="L648" s="36"/>
      <c r="N648" s="23"/>
      <c r="O648" s="23"/>
      <c r="P648" s="23"/>
      <c r="Q648" s="23"/>
    </row>
    <row r="649" spans="1:17" ht="12.75">
      <c r="A649" s="1"/>
      <c r="B649" s="23"/>
      <c r="C649" s="23"/>
      <c r="D649" s="23"/>
      <c r="E649" s="23"/>
      <c r="F649" s="23"/>
      <c r="G649" s="23"/>
      <c r="H649" s="23"/>
      <c r="I649" s="23"/>
      <c r="L649" s="36"/>
      <c r="N649" s="23"/>
      <c r="O649" s="23"/>
      <c r="P649" s="23"/>
      <c r="Q649" s="23"/>
    </row>
    <row r="650" spans="1:17" ht="12.75">
      <c r="A650" s="1"/>
      <c r="B650" s="23"/>
      <c r="C650" s="23"/>
      <c r="D650" s="23"/>
      <c r="E650" s="23"/>
      <c r="F650" s="23"/>
      <c r="G650" s="23"/>
      <c r="H650" s="23"/>
      <c r="I650" s="23"/>
      <c r="L650" s="36"/>
      <c r="N650" s="23"/>
      <c r="O650" s="23"/>
      <c r="P650" s="23"/>
      <c r="Q650" s="23"/>
    </row>
    <row r="651" spans="1:17" ht="12.75">
      <c r="A651" s="1"/>
      <c r="B651" s="23"/>
      <c r="C651" s="23"/>
      <c r="D651" s="23"/>
      <c r="E651" s="23"/>
      <c r="F651" s="23"/>
      <c r="G651" s="23"/>
      <c r="H651" s="23"/>
      <c r="I651" s="23"/>
      <c r="L651" s="36"/>
      <c r="N651" s="23"/>
      <c r="O651" s="23"/>
      <c r="P651" s="23"/>
      <c r="Q651" s="23"/>
    </row>
    <row r="652" spans="1:17" ht="12.75">
      <c r="A652" s="1"/>
      <c r="B652" s="23"/>
      <c r="C652" s="23"/>
      <c r="D652" s="23"/>
      <c r="E652" s="23"/>
      <c r="F652" s="23"/>
      <c r="G652" s="23"/>
      <c r="H652" s="23"/>
      <c r="I652" s="23"/>
      <c r="L652" s="36"/>
      <c r="N652" s="23"/>
      <c r="O652" s="23"/>
      <c r="P652" s="23"/>
      <c r="Q652" s="23"/>
    </row>
    <row r="653" spans="1:17" ht="12.75">
      <c r="A653" s="1"/>
      <c r="B653" s="23"/>
      <c r="C653" s="23"/>
      <c r="D653" s="23"/>
      <c r="E653" s="23"/>
      <c r="F653" s="23"/>
      <c r="G653" s="23"/>
      <c r="H653" s="23"/>
      <c r="I653" s="23"/>
      <c r="L653" s="36"/>
      <c r="N653" s="23"/>
      <c r="O653" s="23"/>
      <c r="P653" s="23"/>
      <c r="Q653" s="23"/>
    </row>
    <row r="654" spans="1:17" ht="12.75">
      <c r="A654" s="1"/>
      <c r="B654" s="23"/>
      <c r="C654" s="23"/>
      <c r="D654" s="23"/>
      <c r="E654" s="23"/>
      <c r="F654" s="23"/>
      <c r="G654" s="23"/>
      <c r="H654" s="23"/>
      <c r="I654" s="23"/>
      <c r="L654" s="36"/>
      <c r="N654" s="23"/>
      <c r="O654" s="23"/>
      <c r="P654" s="23"/>
      <c r="Q654" s="23"/>
    </row>
    <row r="655" spans="1:17" ht="12.75">
      <c r="A655" s="1"/>
      <c r="B655" s="23"/>
      <c r="C655" s="23"/>
      <c r="D655" s="23"/>
      <c r="E655" s="23"/>
      <c r="F655" s="23"/>
      <c r="G655" s="23"/>
      <c r="H655" s="23"/>
      <c r="I655" s="23"/>
      <c r="L655" s="36"/>
      <c r="N655" s="23"/>
      <c r="O655" s="23"/>
      <c r="P655" s="23"/>
      <c r="Q655" s="23"/>
    </row>
    <row r="656" spans="1:17" ht="12.75">
      <c r="A656" s="1"/>
      <c r="B656" s="23"/>
      <c r="C656" s="23"/>
      <c r="D656" s="23"/>
      <c r="E656" s="23"/>
      <c r="F656" s="23"/>
      <c r="G656" s="23"/>
      <c r="H656" s="23"/>
      <c r="I656" s="23"/>
      <c r="L656" s="36"/>
      <c r="N656" s="23"/>
      <c r="O656" s="23"/>
      <c r="P656" s="23"/>
      <c r="Q656" s="23"/>
    </row>
    <row r="657" spans="1:17" ht="12.75">
      <c r="A657" s="1"/>
      <c r="B657" s="23"/>
      <c r="C657" s="23"/>
      <c r="D657" s="23"/>
      <c r="E657" s="23"/>
      <c r="F657" s="23"/>
      <c r="G657" s="23"/>
      <c r="H657" s="23"/>
      <c r="I657" s="23"/>
      <c r="L657" s="36"/>
      <c r="N657" s="23"/>
      <c r="O657" s="23"/>
      <c r="P657" s="23"/>
      <c r="Q657" s="23"/>
    </row>
    <row r="658" spans="1:17" ht="12.75">
      <c r="A658" s="1"/>
      <c r="B658" s="23"/>
      <c r="C658" s="23"/>
      <c r="D658" s="23"/>
      <c r="E658" s="23"/>
      <c r="F658" s="23"/>
      <c r="G658" s="23"/>
      <c r="H658" s="23"/>
      <c r="I658" s="23"/>
      <c r="L658" s="36"/>
      <c r="N658" s="23"/>
      <c r="O658" s="23"/>
      <c r="P658" s="23"/>
      <c r="Q658" s="23"/>
    </row>
    <row r="659" spans="1:17" ht="12.75">
      <c r="A659" s="1"/>
      <c r="B659" s="23"/>
      <c r="C659" s="23"/>
      <c r="D659" s="23"/>
      <c r="E659" s="23"/>
      <c r="F659" s="23"/>
      <c r="G659" s="23"/>
      <c r="H659" s="23"/>
      <c r="I659" s="23"/>
      <c r="L659" s="36"/>
      <c r="N659" s="23"/>
      <c r="O659" s="23"/>
      <c r="P659" s="23"/>
      <c r="Q659" s="23"/>
    </row>
    <row r="660" spans="1:17" ht="12.75">
      <c r="A660" s="1"/>
      <c r="B660" s="23"/>
      <c r="C660" s="23"/>
      <c r="D660" s="23"/>
      <c r="E660" s="23"/>
      <c r="F660" s="23"/>
      <c r="G660" s="23"/>
      <c r="H660" s="23"/>
      <c r="I660" s="23"/>
      <c r="L660" s="36"/>
      <c r="N660" s="23"/>
      <c r="O660" s="23"/>
      <c r="P660" s="23"/>
      <c r="Q660" s="23"/>
    </row>
    <row r="661" spans="1:17" ht="12.75">
      <c r="A661" s="1"/>
      <c r="B661" s="23"/>
      <c r="C661" s="23"/>
      <c r="D661" s="23"/>
      <c r="E661" s="23"/>
      <c r="F661" s="23"/>
      <c r="G661" s="23"/>
      <c r="H661" s="23"/>
      <c r="I661" s="23"/>
      <c r="L661" s="36"/>
      <c r="N661" s="23"/>
      <c r="O661" s="23"/>
      <c r="P661" s="23"/>
      <c r="Q661" s="23"/>
    </row>
    <row r="662" spans="1:17" ht="12.75">
      <c r="A662" s="1"/>
      <c r="B662" s="23"/>
      <c r="C662" s="23"/>
      <c r="D662" s="23"/>
      <c r="E662" s="23"/>
      <c r="F662" s="23"/>
      <c r="G662" s="23"/>
      <c r="H662" s="23"/>
      <c r="I662" s="23"/>
      <c r="L662" s="36"/>
      <c r="N662" s="23"/>
      <c r="O662" s="23"/>
      <c r="P662" s="23"/>
      <c r="Q662" s="23"/>
    </row>
    <row r="663" spans="1:17" ht="12.75">
      <c r="A663" s="1"/>
      <c r="B663" s="23"/>
      <c r="C663" s="23"/>
      <c r="D663" s="23"/>
      <c r="E663" s="23"/>
      <c r="F663" s="23"/>
      <c r="G663" s="23"/>
      <c r="H663" s="23"/>
      <c r="I663" s="23"/>
      <c r="L663" s="36"/>
      <c r="N663" s="23"/>
      <c r="O663" s="23"/>
      <c r="P663" s="23"/>
      <c r="Q663" s="23"/>
    </row>
    <row r="664" spans="1:17" ht="12.75">
      <c r="A664" s="1"/>
      <c r="B664" s="23"/>
      <c r="C664" s="23"/>
      <c r="D664" s="23"/>
      <c r="E664" s="23"/>
      <c r="F664" s="23"/>
      <c r="G664" s="23"/>
      <c r="H664" s="23"/>
      <c r="I664" s="23"/>
      <c r="L664" s="36"/>
      <c r="N664" s="23"/>
      <c r="O664" s="23"/>
      <c r="P664" s="23"/>
      <c r="Q664" s="23"/>
    </row>
    <row r="665" spans="1:17" ht="12.75">
      <c r="A665" s="1"/>
      <c r="B665" s="23"/>
      <c r="C665" s="23"/>
      <c r="D665" s="23"/>
      <c r="E665" s="23"/>
      <c r="F665" s="23"/>
      <c r="G665" s="23"/>
      <c r="H665" s="23"/>
      <c r="I665" s="23"/>
      <c r="L665" s="36"/>
      <c r="N665" s="23"/>
      <c r="O665" s="23"/>
      <c r="P665" s="23"/>
      <c r="Q665" s="23"/>
    </row>
    <row r="666" spans="1:17" ht="12.75">
      <c r="A666" s="1"/>
      <c r="B666" s="23"/>
      <c r="C666" s="23"/>
      <c r="D666" s="23"/>
      <c r="E666" s="23"/>
      <c r="F666" s="23"/>
      <c r="G666" s="23"/>
      <c r="H666" s="23"/>
      <c r="I666" s="23"/>
      <c r="L666" s="36"/>
      <c r="N666" s="23"/>
      <c r="O666" s="23"/>
      <c r="P666" s="23"/>
      <c r="Q666" s="23"/>
    </row>
    <row r="667" spans="1:17" ht="12.75">
      <c r="A667" s="1"/>
      <c r="B667" s="23"/>
      <c r="C667" s="23"/>
      <c r="D667" s="23"/>
      <c r="E667" s="23"/>
      <c r="F667" s="23"/>
      <c r="G667" s="23"/>
      <c r="H667" s="23"/>
      <c r="I667" s="23"/>
      <c r="L667" s="36"/>
      <c r="N667" s="23"/>
      <c r="O667" s="23"/>
      <c r="P667" s="23"/>
      <c r="Q667" s="23"/>
    </row>
    <row r="668" spans="1:17" ht="12.75">
      <c r="A668" s="1"/>
      <c r="B668" s="23"/>
      <c r="C668" s="23"/>
      <c r="D668" s="23"/>
      <c r="E668" s="23"/>
      <c r="F668" s="23"/>
      <c r="G668" s="23"/>
      <c r="H668" s="23"/>
      <c r="I668" s="23"/>
      <c r="L668" s="36"/>
      <c r="N668" s="23"/>
      <c r="O668" s="23"/>
      <c r="P668" s="23"/>
      <c r="Q668" s="23"/>
    </row>
    <row r="669" spans="1:17" ht="12.75">
      <c r="A669" s="1"/>
      <c r="B669" s="23"/>
      <c r="C669" s="23"/>
      <c r="D669" s="23"/>
      <c r="E669" s="23"/>
      <c r="F669" s="23"/>
      <c r="G669" s="23"/>
      <c r="H669" s="23"/>
      <c r="I669" s="23"/>
      <c r="L669" s="36"/>
      <c r="N669" s="23"/>
      <c r="O669" s="23"/>
      <c r="P669" s="23"/>
      <c r="Q669" s="23"/>
    </row>
    <row r="670" spans="1:17" ht="12.75">
      <c r="A670" s="1"/>
      <c r="B670" s="23"/>
      <c r="C670" s="23"/>
      <c r="D670" s="23"/>
      <c r="E670" s="23"/>
      <c r="F670" s="23"/>
      <c r="G670" s="23"/>
      <c r="H670" s="23"/>
      <c r="I670" s="23"/>
      <c r="L670" s="36"/>
      <c r="N670" s="23"/>
      <c r="O670" s="23"/>
      <c r="P670" s="23"/>
      <c r="Q670" s="23"/>
    </row>
    <row r="671" spans="1:17" ht="12.75">
      <c r="A671" s="1"/>
      <c r="B671" s="23"/>
      <c r="C671" s="23"/>
      <c r="D671" s="23"/>
      <c r="E671" s="23"/>
      <c r="F671" s="23"/>
      <c r="G671" s="23"/>
      <c r="H671" s="23"/>
      <c r="I671" s="23"/>
      <c r="L671" s="36"/>
      <c r="N671" s="23"/>
      <c r="O671" s="23"/>
      <c r="P671" s="23"/>
      <c r="Q671" s="23"/>
    </row>
    <row r="672" spans="1:17" ht="12.75">
      <c r="A672" s="1"/>
      <c r="B672" s="23"/>
      <c r="C672" s="23"/>
      <c r="D672" s="23"/>
      <c r="E672" s="23"/>
      <c r="F672" s="23"/>
      <c r="G672" s="23"/>
      <c r="H672" s="23"/>
      <c r="I672" s="23"/>
      <c r="L672" s="36"/>
      <c r="N672" s="23"/>
      <c r="O672" s="23"/>
      <c r="P672" s="23"/>
      <c r="Q672" s="23"/>
    </row>
    <row r="673" spans="1:17" ht="12.75">
      <c r="A673" s="1"/>
      <c r="B673" s="23"/>
      <c r="C673" s="23"/>
      <c r="D673" s="23"/>
      <c r="E673" s="23"/>
      <c r="F673" s="23"/>
      <c r="G673" s="23"/>
      <c r="H673" s="23"/>
      <c r="I673" s="23"/>
      <c r="L673" s="36"/>
      <c r="N673" s="23"/>
      <c r="O673" s="23"/>
      <c r="P673" s="23"/>
      <c r="Q673" s="23"/>
    </row>
    <row r="674" spans="1:17" ht="12.75">
      <c r="A674" s="1"/>
      <c r="B674" s="23"/>
      <c r="C674" s="23"/>
      <c r="D674" s="23"/>
      <c r="E674" s="23"/>
      <c r="F674" s="23"/>
      <c r="G674" s="23"/>
      <c r="H674" s="23"/>
      <c r="I674" s="23"/>
      <c r="L674" s="36"/>
      <c r="N674" s="23"/>
      <c r="O674" s="23"/>
      <c r="P674" s="23"/>
      <c r="Q674" s="23"/>
    </row>
    <row r="675" spans="1:17" ht="12.75">
      <c r="A675" s="1"/>
      <c r="B675" s="23"/>
      <c r="C675" s="23"/>
      <c r="D675" s="23"/>
      <c r="E675" s="23"/>
      <c r="F675" s="23"/>
      <c r="G675" s="23"/>
      <c r="H675" s="23"/>
      <c r="I675" s="23"/>
      <c r="L675" s="36"/>
      <c r="N675" s="23"/>
      <c r="O675" s="23"/>
      <c r="P675" s="23"/>
      <c r="Q675" s="23"/>
    </row>
    <row r="676" spans="1:17" ht="12.75">
      <c r="A676" s="1"/>
      <c r="B676" s="23"/>
      <c r="C676" s="23"/>
      <c r="D676" s="23"/>
      <c r="E676" s="23"/>
      <c r="F676" s="23"/>
      <c r="G676" s="23"/>
      <c r="H676" s="23"/>
      <c r="I676" s="23"/>
      <c r="L676" s="36"/>
      <c r="N676" s="23"/>
      <c r="O676" s="23"/>
      <c r="P676" s="23"/>
      <c r="Q676" s="23"/>
    </row>
    <row r="677" spans="1:17" ht="12.75">
      <c r="A677" s="1"/>
      <c r="B677" s="23"/>
      <c r="C677" s="23"/>
      <c r="D677" s="23"/>
      <c r="E677" s="23"/>
      <c r="F677" s="23"/>
      <c r="G677" s="23"/>
      <c r="H677" s="23"/>
      <c r="I677" s="23"/>
      <c r="L677" s="36"/>
      <c r="N677" s="23"/>
      <c r="O677" s="23"/>
      <c r="P677" s="23"/>
      <c r="Q677" s="23"/>
    </row>
    <row r="678" spans="1:17" ht="12.75">
      <c r="A678" s="1"/>
      <c r="B678" s="23"/>
      <c r="C678" s="23"/>
      <c r="D678" s="23"/>
      <c r="E678" s="23"/>
      <c r="F678" s="23"/>
      <c r="G678" s="23"/>
      <c r="H678" s="23"/>
      <c r="I678" s="23"/>
      <c r="L678" s="36"/>
      <c r="N678" s="23"/>
      <c r="O678" s="23"/>
      <c r="P678" s="23"/>
      <c r="Q678" s="23"/>
    </row>
    <row r="679" spans="1:17" ht="12.75">
      <c r="A679" s="1"/>
      <c r="B679" s="23"/>
      <c r="C679" s="23"/>
      <c r="D679" s="23"/>
      <c r="E679" s="23"/>
      <c r="F679" s="23"/>
      <c r="G679" s="23"/>
      <c r="H679" s="23"/>
      <c r="I679" s="23"/>
      <c r="L679" s="36"/>
      <c r="N679" s="23"/>
      <c r="O679" s="23"/>
      <c r="P679" s="23"/>
      <c r="Q679" s="23"/>
    </row>
    <row r="680" spans="1:17" ht="12.75">
      <c r="A680" s="1"/>
      <c r="B680" s="23"/>
      <c r="C680" s="23"/>
      <c r="D680" s="23"/>
      <c r="E680" s="23"/>
      <c r="F680" s="23"/>
      <c r="G680" s="23"/>
      <c r="H680" s="23"/>
      <c r="I680" s="23"/>
      <c r="L680" s="36"/>
      <c r="N680" s="23"/>
      <c r="O680" s="23"/>
      <c r="P680" s="23"/>
      <c r="Q680" s="23"/>
    </row>
    <row r="681" spans="1:17" ht="12.75">
      <c r="A681" s="1"/>
      <c r="B681" s="23"/>
      <c r="C681" s="23"/>
      <c r="D681" s="23"/>
      <c r="E681" s="23"/>
      <c r="F681" s="23"/>
      <c r="G681" s="23"/>
      <c r="H681" s="23"/>
      <c r="I681" s="23"/>
      <c r="L681" s="36"/>
      <c r="N681" s="23"/>
      <c r="O681" s="23"/>
      <c r="P681" s="23"/>
      <c r="Q681" s="23"/>
    </row>
    <row r="682" spans="1:17" ht="12.75">
      <c r="A682" s="1"/>
      <c r="B682" s="23"/>
      <c r="C682" s="23"/>
      <c r="D682" s="23"/>
      <c r="E682" s="23"/>
      <c r="F682" s="23"/>
      <c r="G682" s="23"/>
      <c r="H682" s="23"/>
      <c r="I682" s="23"/>
      <c r="L682" s="36"/>
      <c r="N682" s="23"/>
      <c r="O682" s="23"/>
      <c r="P682" s="23"/>
      <c r="Q682" s="23"/>
    </row>
    <row r="683" spans="1:17" ht="12.75">
      <c r="A683" s="1"/>
      <c r="B683" s="23"/>
      <c r="C683" s="23"/>
      <c r="D683" s="23"/>
      <c r="E683" s="23"/>
      <c r="F683" s="23"/>
      <c r="G683" s="23"/>
      <c r="H683" s="23"/>
      <c r="I683" s="23"/>
      <c r="N683" s="23"/>
      <c r="O683" s="23"/>
      <c r="P683" s="23"/>
      <c r="Q683" s="23"/>
    </row>
    <row r="684" spans="1:17" ht="12.75">
      <c r="A684" s="1"/>
      <c r="B684" s="23"/>
      <c r="C684" s="23"/>
      <c r="D684" s="23"/>
      <c r="E684" s="23"/>
      <c r="F684" s="23"/>
      <c r="G684" s="23"/>
      <c r="H684" s="23"/>
      <c r="I684" s="23"/>
      <c r="N684" s="23"/>
      <c r="O684" s="23"/>
      <c r="P684" s="23"/>
      <c r="Q684" s="23"/>
    </row>
    <row r="685" spans="1:17" ht="12.75">
      <c r="A685" s="1"/>
      <c r="B685" s="23"/>
      <c r="C685" s="23"/>
      <c r="D685" s="23"/>
      <c r="E685" s="23"/>
      <c r="F685" s="23"/>
      <c r="G685" s="23"/>
      <c r="H685" s="23"/>
      <c r="I685" s="23"/>
      <c r="N685" s="23"/>
      <c r="O685" s="23"/>
      <c r="P685" s="23"/>
      <c r="Q685" s="23"/>
    </row>
    <row r="686" spans="1:17" ht="12.75">
      <c r="A686" s="1"/>
      <c r="B686" s="23"/>
      <c r="C686" s="23"/>
      <c r="D686" s="23"/>
      <c r="E686" s="23"/>
      <c r="F686" s="23"/>
      <c r="G686" s="23"/>
      <c r="H686" s="23"/>
      <c r="I686" s="23"/>
      <c r="N686" s="23"/>
      <c r="O686" s="23"/>
      <c r="P686" s="23"/>
      <c r="Q686" s="23"/>
    </row>
    <row r="687" spans="1:17" ht="12.75">
      <c r="A687" s="1"/>
      <c r="B687" s="23"/>
      <c r="C687" s="23"/>
      <c r="D687" s="23"/>
      <c r="E687" s="23"/>
      <c r="F687" s="23"/>
      <c r="G687" s="23"/>
      <c r="H687" s="23"/>
      <c r="I687" s="23"/>
      <c r="N687" s="23"/>
      <c r="O687" s="23"/>
      <c r="P687" s="23"/>
      <c r="Q687" s="23"/>
    </row>
    <row r="688" spans="1:17" ht="12.75">
      <c r="A688" s="1"/>
      <c r="B688" s="23"/>
      <c r="C688" s="23"/>
      <c r="D688" s="23"/>
      <c r="E688" s="23"/>
      <c r="F688" s="23"/>
      <c r="G688" s="23"/>
      <c r="H688" s="23"/>
      <c r="I688" s="23"/>
      <c r="N688" s="23"/>
      <c r="O688" s="23"/>
      <c r="P688" s="23"/>
      <c r="Q688" s="23"/>
    </row>
    <row r="689" spans="1:17" ht="12.75">
      <c r="A689" s="1"/>
      <c r="B689" s="23"/>
      <c r="C689" s="23"/>
      <c r="D689" s="23"/>
      <c r="E689" s="23"/>
      <c r="F689" s="23"/>
      <c r="G689" s="23"/>
      <c r="H689" s="23"/>
      <c r="I689" s="23"/>
      <c r="N689" s="23"/>
      <c r="O689" s="23"/>
      <c r="P689" s="23"/>
      <c r="Q689" s="23"/>
    </row>
    <row r="690" spans="1:17" ht="12.75">
      <c r="A690" s="1"/>
      <c r="B690" s="23"/>
      <c r="C690" s="23"/>
      <c r="D690" s="23"/>
      <c r="E690" s="23"/>
      <c r="F690" s="23"/>
      <c r="G690" s="23"/>
      <c r="H690" s="23"/>
      <c r="I690" s="23"/>
      <c r="N690" s="23"/>
      <c r="O690" s="23"/>
      <c r="P690" s="23"/>
      <c r="Q690" s="23"/>
    </row>
    <row r="691" spans="1:17" ht="12.75">
      <c r="A691" s="1"/>
      <c r="B691" s="23"/>
      <c r="C691" s="23"/>
      <c r="D691" s="23"/>
      <c r="E691" s="23"/>
      <c r="F691" s="23"/>
      <c r="G691" s="23"/>
      <c r="H691" s="23"/>
      <c r="I691" s="23"/>
      <c r="N691" s="23"/>
      <c r="O691" s="23"/>
      <c r="P691" s="23"/>
      <c r="Q691" s="23"/>
    </row>
    <row r="692" spans="1:17" ht="12.75">
      <c r="A692" s="1"/>
      <c r="B692" s="23"/>
      <c r="C692" s="23"/>
      <c r="D692" s="23"/>
      <c r="E692" s="23"/>
      <c r="F692" s="23"/>
      <c r="G692" s="23"/>
      <c r="H692" s="23"/>
      <c r="I692" s="23"/>
      <c r="N692" s="23"/>
      <c r="O692" s="23"/>
      <c r="P692" s="23"/>
      <c r="Q692" s="23"/>
    </row>
    <row r="693" spans="1:17" ht="12.75">
      <c r="A693" s="1"/>
      <c r="B693" s="23"/>
      <c r="C693" s="23"/>
      <c r="D693" s="23"/>
      <c r="E693" s="23"/>
      <c r="F693" s="23"/>
      <c r="G693" s="23"/>
      <c r="H693" s="23"/>
      <c r="I693" s="23"/>
      <c r="N693" s="23"/>
      <c r="O693" s="23"/>
      <c r="P693" s="23"/>
      <c r="Q693" s="23"/>
    </row>
    <row r="694" spans="1:17" ht="12.75">
      <c r="A694" s="1"/>
      <c r="B694" s="23"/>
      <c r="C694" s="23"/>
      <c r="D694" s="23"/>
      <c r="E694" s="23"/>
      <c r="F694" s="23"/>
      <c r="G694" s="23"/>
      <c r="H694" s="23"/>
      <c r="I694" s="23"/>
      <c r="N694" s="23"/>
      <c r="O694" s="23"/>
      <c r="P694" s="23"/>
      <c r="Q694" s="23"/>
    </row>
    <row r="695" spans="1:17" ht="12.75">
      <c r="A695" s="1"/>
      <c r="B695" s="23"/>
      <c r="C695" s="23"/>
      <c r="D695" s="23"/>
      <c r="E695" s="23"/>
      <c r="F695" s="23"/>
      <c r="G695" s="23"/>
      <c r="H695" s="23"/>
      <c r="I695" s="23"/>
      <c r="N695" s="23"/>
      <c r="O695" s="23"/>
      <c r="P695" s="23"/>
      <c r="Q695" s="23"/>
    </row>
    <row r="696" spans="1:17" ht="12.75">
      <c r="A696" s="1"/>
      <c r="B696" s="23"/>
      <c r="C696" s="23"/>
      <c r="D696" s="23"/>
      <c r="E696" s="23"/>
      <c r="F696" s="23"/>
      <c r="G696" s="23"/>
      <c r="H696" s="23"/>
      <c r="I696" s="23"/>
      <c r="N696" s="23"/>
      <c r="O696" s="23"/>
      <c r="P696" s="23"/>
      <c r="Q696" s="23"/>
    </row>
    <row r="697" spans="1:17" ht="12.75">
      <c r="A697" s="1"/>
      <c r="B697" s="23"/>
      <c r="C697" s="23"/>
      <c r="D697" s="23"/>
      <c r="E697" s="23"/>
      <c r="F697" s="23"/>
      <c r="G697" s="23"/>
      <c r="H697" s="23"/>
      <c r="I697" s="23"/>
      <c r="N697" s="23"/>
      <c r="O697" s="23"/>
      <c r="P697" s="23"/>
      <c r="Q697" s="23"/>
    </row>
    <row r="698" spans="1:17" ht="12.75">
      <c r="A698" s="1"/>
      <c r="B698" s="23"/>
      <c r="C698" s="23"/>
      <c r="D698" s="23"/>
      <c r="E698" s="23"/>
      <c r="F698" s="23"/>
      <c r="G698" s="23"/>
      <c r="H698" s="23"/>
      <c r="I698" s="23"/>
      <c r="N698" s="23"/>
      <c r="O698" s="23"/>
      <c r="P698" s="23"/>
      <c r="Q698" s="23"/>
    </row>
    <row r="699" spans="1:17" ht="12.75">
      <c r="A699" s="1"/>
      <c r="B699" s="23"/>
      <c r="C699" s="23"/>
      <c r="D699" s="23"/>
      <c r="E699" s="23"/>
      <c r="F699" s="23"/>
      <c r="G699" s="23"/>
      <c r="H699" s="23"/>
      <c r="I699" s="23"/>
      <c r="N699" s="23"/>
      <c r="O699" s="23"/>
      <c r="P699" s="23"/>
      <c r="Q699" s="23"/>
    </row>
    <row r="700" spans="1:17" ht="12.75">
      <c r="A700" s="1"/>
      <c r="B700" s="23"/>
      <c r="C700" s="23"/>
      <c r="D700" s="23"/>
      <c r="E700" s="23"/>
      <c r="F700" s="23"/>
      <c r="G700" s="23"/>
      <c r="H700" s="23"/>
      <c r="I700" s="23"/>
      <c r="N700" s="23"/>
      <c r="O700" s="23"/>
      <c r="P700" s="23"/>
      <c r="Q700" s="23"/>
    </row>
    <row r="701" spans="1:17" ht="12.75">
      <c r="A701" s="1"/>
      <c r="B701" s="23"/>
      <c r="C701" s="23"/>
      <c r="D701" s="23"/>
      <c r="E701" s="23"/>
      <c r="F701" s="23"/>
      <c r="G701" s="23"/>
      <c r="H701" s="23"/>
      <c r="I701" s="23"/>
      <c r="N701" s="23"/>
      <c r="O701" s="23"/>
      <c r="P701" s="23"/>
      <c r="Q701" s="23"/>
    </row>
    <row r="702" spans="1:17" ht="12.75">
      <c r="A702" s="1"/>
      <c r="B702" s="23"/>
      <c r="C702" s="23"/>
      <c r="D702" s="23"/>
      <c r="E702" s="23"/>
      <c r="F702" s="23"/>
      <c r="G702" s="23"/>
      <c r="H702" s="23"/>
      <c r="I702" s="23"/>
      <c r="N702" s="23"/>
      <c r="O702" s="23"/>
      <c r="P702" s="23"/>
      <c r="Q702" s="23"/>
    </row>
    <row r="703" spans="1:17" ht="12.75">
      <c r="A703" s="1"/>
      <c r="B703" s="23"/>
      <c r="C703" s="23"/>
      <c r="D703" s="23"/>
      <c r="E703" s="23"/>
      <c r="F703" s="23"/>
      <c r="G703" s="23"/>
      <c r="H703" s="23"/>
      <c r="I703" s="23"/>
      <c r="N703" s="23"/>
      <c r="O703" s="23"/>
      <c r="P703" s="23"/>
      <c r="Q703" s="23"/>
    </row>
    <row r="704" spans="1:17" ht="12.75">
      <c r="A704" s="1"/>
      <c r="B704" s="23"/>
      <c r="C704" s="23"/>
      <c r="D704" s="23"/>
      <c r="E704" s="23"/>
      <c r="F704" s="23"/>
      <c r="G704" s="23"/>
      <c r="H704" s="23"/>
      <c r="I704" s="23"/>
      <c r="N704" s="23"/>
      <c r="O704" s="23"/>
      <c r="P704" s="23"/>
      <c r="Q704" s="23"/>
    </row>
    <row r="705" spans="1:17" ht="12.75">
      <c r="A705" s="1"/>
      <c r="B705" s="23"/>
      <c r="C705" s="23"/>
      <c r="D705" s="23"/>
      <c r="E705" s="23"/>
      <c r="F705" s="23"/>
      <c r="G705" s="23"/>
      <c r="H705" s="23"/>
      <c r="I705" s="23"/>
      <c r="N705" s="23"/>
      <c r="O705" s="23"/>
      <c r="P705" s="23"/>
      <c r="Q705" s="23"/>
    </row>
    <row r="706" spans="1:17" ht="12.75">
      <c r="A706" s="1"/>
      <c r="B706" s="23"/>
      <c r="C706" s="23"/>
      <c r="D706" s="23"/>
      <c r="E706" s="23"/>
      <c r="F706" s="23"/>
      <c r="G706" s="23"/>
      <c r="H706" s="23"/>
      <c r="I706" s="23"/>
      <c r="N706" s="23"/>
      <c r="O706" s="23"/>
      <c r="P706" s="23"/>
      <c r="Q706" s="23"/>
    </row>
    <row r="707" spans="1:17" ht="12.75">
      <c r="A707" s="1"/>
      <c r="B707" s="23"/>
      <c r="C707" s="23"/>
      <c r="D707" s="23"/>
      <c r="E707" s="23"/>
      <c r="F707" s="23"/>
      <c r="G707" s="23"/>
      <c r="H707" s="23"/>
      <c r="I707" s="23"/>
      <c r="N707" s="23"/>
      <c r="O707" s="23"/>
      <c r="P707" s="23"/>
      <c r="Q707" s="23"/>
    </row>
    <row r="708" spans="1:17" ht="12.75">
      <c r="A708" s="1"/>
      <c r="B708" s="23"/>
      <c r="C708" s="23"/>
      <c r="D708" s="23"/>
      <c r="E708" s="23"/>
      <c r="F708" s="23"/>
      <c r="G708" s="23"/>
      <c r="H708" s="23"/>
      <c r="I708" s="23"/>
      <c r="N708" s="23"/>
      <c r="O708" s="23"/>
      <c r="P708" s="23"/>
      <c r="Q708" s="23"/>
    </row>
    <row r="709" spans="1:17" ht="12.75">
      <c r="A709" s="1"/>
      <c r="B709" s="23"/>
      <c r="C709" s="23"/>
      <c r="D709" s="23"/>
      <c r="E709" s="23"/>
      <c r="F709" s="23"/>
      <c r="G709" s="23"/>
      <c r="H709" s="23"/>
      <c r="I709" s="23"/>
      <c r="N709" s="23"/>
      <c r="O709" s="23"/>
      <c r="P709" s="23"/>
      <c r="Q709" s="23"/>
    </row>
    <row r="710" spans="1:17" ht="12.75">
      <c r="A710" s="1"/>
      <c r="B710" s="23"/>
      <c r="C710" s="23"/>
      <c r="D710" s="23"/>
      <c r="E710" s="23"/>
      <c r="F710" s="23"/>
      <c r="G710" s="23"/>
      <c r="H710" s="23"/>
      <c r="I710" s="23"/>
      <c r="N710" s="23"/>
      <c r="O710" s="23"/>
      <c r="P710" s="23"/>
      <c r="Q710" s="23"/>
    </row>
    <row r="711" spans="1:17" ht="12.75">
      <c r="A711" s="1"/>
      <c r="B711" s="23"/>
      <c r="C711" s="23"/>
      <c r="D711" s="23"/>
      <c r="E711" s="23"/>
      <c r="F711" s="23"/>
      <c r="G711" s="23"/>
      <c r="H711" s="23"/>
      <c r="I711" s="23"/>
      <c r="N711" s="23"/>
      <c r="O711" s="23"/>
      <c r="P711" s="23"/>
      <c r="Q711" s="23"/>
    </row>
    <row r="712" spans="1:17" ht="12.75">
      <c r="A712" s="1"/>
      <c r="B712" s="23"/>
      <c r="C712" s="23"/>
      <c r="D712" s="23"/>
      <c r="E712" s="23"/>
      <c r="F712" s="23"/>
      <c r="G712" s="23"/>
      <c r="H712" s="23"/>
      <c r="I712" s="23"/>
      <c r="N712" s="23"/>
      <c r="O712" s="23"/>
      <c r="P712" s="23"/>
      <c r="Q712" s="23"/>
    </row>
    <row r="713" spans="1:17" ht="12.75">
      <c r="A713" s="1"/>
      <c r="B713" s="23"/>
      <c r="C713" s="23"/>
      <c r="D713" s="23"/>
      <c r="E713" s="23"/>
      <c r="F713" s="23"/>
      <c r="G713" s="23"/>
      <c r="H713" s="23"/>
      <c r="I713" s="23"/>
      <c r="N713" s="23"/>
      <c r="O713" s="23"/>
      <c r="P713" s="23"/>
      <c r="Q713" s="23"/>
    </row>
    <row r="714" spans="1:17" ht="12.75">
      <c r="A714" s="1"/>
      <c r="B714" s="23"/>
      <c r="C714" s="23"/>
      <c r="D714" s="23"/>
      <c r="E714" s="23"/>
      <c r="F714" s="23"/>
      <c r="G714" s="23"/>
      <c r="H714" s="23"/>
      <c r="I714" s="23"/>
      <c r="N714" s="23"/>
      <c r="O714" s="23"/>
      <c r="P714" s="23"/>
      <c r="Q714" s="23"/>
    </row>
    <row r="715" spans="1:17" ht="12.75">
      <c r="A715" s="1"/>
      <c r="B715" s="23"/>
      <c r="C715" s="23"/>
      <c r="D715" s="23"/>
      <c r="E715" s="23"/>
      <c r="F715" s="23"/>
      <c r="G715" s="23"/>
      <c r="H715" s="23"/>
      <c r="I715" s="23"/>
      <c r="N715" s="23"/>
      <c r="O715" s="23"/>
      <c r="P715" s="23"/>
      <c r="Q715" s="23"/>
    </row>
    <row r="716" spans="1:17" ht="12.75">
      <c r="A716" s="1"/>
      <c r="B716" s="23"/>
      <c r="C716" s="23"/>
      <c r="D716" s="23"/>
      <c r="E716" s="23"/>
      <c r="F716" s="23"/>
      <c r="G716" s="23"/>
      <c r="H716" s="23"/>
      <c r="I716" s="23"/>
      <c r="N716" s="23"/>
      <c r="O716" s="23"/>
      <c r="P716" s="23"/>
      <c r="Q716" s="23"/>
    </row>
    <row r="717" spans="1:17" ht="12.75">
      <c r="A717" s="1"/>
      <c r="B717" s="23"/>
      <c r="C717" s="23"/>
      <c r="D717" s="23"/>
      <c r="E717" s="23"/>
      <c r="F717" s="23"/>
      <c r="G717" s="23"/>
      <c r="H717" s="23"/>
      <c r="I717" s="23"/>
      <c r="N717" s="23"/>
      <c r="O717" s="23"/>
      <c r="P717" s="23"/>
      <c r="Q717" s="23"/>
    </row>
    <row r="718" spans="1:17" ht="12.75">
      <c r="A718" s="1"/>
      <c r="B718" s="23"/>
      <c r="C718" s="23"/>
      <c r="D718" s="23"/>
      <c r="E718" s="23"/>
      <c r="F718" s="23"/>
      <c r="G718" s="23"/>
      <c r="H718" s="23"/>
      <c r="I718" s="23"/>
      <c r="N718" s="23"/>
      <c r="O718" s="23"/>
      <c r="P718" s="23"/>
      <c r="Q718" s="23"/>
    </row>
    <row r="719" spans="1:17" ht="12.75">
      <c r="A719" s="1"/>
      <c r="B719" s="23"/>
      <c r="C719" s="23"/>
      <c r="D719" s="23"/>
      <c r="E719" s="23"/>
      <c r="F719" s="23"/>
      <c r="G719" s="23"/>
      <c r="H719" s="23"/>
      <c r="I719" s="23"/>
      <c r="N719" s="23"/>
      <c r="O719" s="23"/>
      <c r="P719" s="23"/>
      <c r="Q719" s="23"/>
    </row>
    <row r="720" spans="1:17" ht="12.75">
      <c r="A720" s="1"/>
      <c r="B720" s="23"/>
      <c r="C720" s="23"/>
      <c r="D720" s="23"/>
      <c r="E720" s="23"/>
      <c r="F720" s="23"/>
      <c r="G720" s="23"/>
      <c r="H720" s="23"/>
      <c r="I720" s="23"/>
      <c r="N720" s="23"/>
      <c r="O720" s="23"/>
      <c r="P720" s="23"/>
      <c r="Q720" s="23"/>
    </row>
    <row r="721" spans="1:17" ht="12.75">
      <c r="A721" s="1"/>
      <c r="B721" s="23"/>
      <c r="C721" s="23"/>
      <c r="D721" s="23"/>
      <c r="E721" s="23"/>
      <c r="F721" s="23"/>
      <c r="G721" s="23"/>
      <c r="H721" s="23"/>
      <c r="I721" s="23"/>
      <c r="N721" s="23"/>
      <c r="O721" s="23"/>
      <c r="P721" s="23"/>
      <c r="Q721" s="23"/>
    </row>
    <row r="722" spans="1:17" ht="12.75">
      <c r="A722" s="1"/>
      <c r="B722" s="23"/>
      <c r="C722" s="23"/>
      <c r="D722" s="23"/>
      <c r="E722" s="23"/>
      <c r="F722" s="23"/>
      <c r="G722" s="23"/>
      <c r="H722" s="23"/>
      <c r="I722" s="23"/>
      <c r="N722" s="23"/>
      <c r="O722" s="23"/>
      <c r="P722" s="23"/>
      <c r="Q722" s="23"/>
    </row>
    <row r="723" spans="1:17" ht="12.75">
      <c r="A723" s="1"/>
      <c r="B723" s="23"/>
      <c r="C723" s="23"/>
      <c r="D723" s="23"/>
      <c r="E723" s="23"/>
      <c r="F723" s="23"/>
      <c r="G723" s="23"/>
      <c r="H723" s="23"/>
      <c r="I723" s="23"/>
      <c r="N723" s="23"/>
      <c r="O723" s="23"/>
      <c r="P723" s="23"/>
      <c r="Q723" s="23"/>
    </row>
    <row r="724" spans="1:17" ht="12.75">
      <c r="A724" s="1"/>
      <c r="B724" s="23"/>
      <c r="C724" s="23"/>
      <c r="D724" s="23"/>
      <c r="E724" s="23"/>
      <c r="F724" s="23"/>
      <c r="G724" s="23"/>
      <c r="H724" s="23"/>
      <c r="I724" s="23"/>
      <c r="N724" s="23"/>
      <c r="O724" s="23"/>
      <c r="P724" s="23"/>
      <c r="Q724" s="23"/>
    </row>
    <row r="725" spans="1:17" ht="12.75">
      <c r="A725" s="1"/>
      <c r="B725" s="23"/>
      <c r="C725" s="23"/>
      <c r="D725" s="23"/>
      <c r="E725" s="23"/>
      <c r="F725" s="23"/>
      <c r="G725" s="23"/>
      <c r="H725" s="23"/>
      <c r="I725" s="23"/>
      <c r="N725" s="23"/>
      <c r="O725" s="23"/>
      <c r="P725" s="23"/>
      <c r="Q725" s="23"/>
    </row>
    <row r="726" spans="1:17" ht="12.75">
      <c r="A726" s="1"/>
      <c r="B726" s="23"/>
      <c r="C726" s="23"/>
      <c r="D726" s="23"/>
      <c r="E726" s="23"/>
      <c r="F726" s="23"/>
      <c r="G726" s="23"/>
      <c r="H726" s="23"/>
      <c r="I726" s="23"/>
      <c r="N726" s="23"/>
      <c r="O726" s="23"/>
      <c r="P726" s="23"/>
      <c r="Q726" s="23"/>
    </row>
    <row r="727" spans="1:17" ht="12.75">
      <c r="A727" s="1"/>
      <c r="B727" s="23"/>
      <c r="C727" s="23"/>
      <c r="D727" s="23"/>
      <c r="E727" s="23"/>
      <c r="F727" s="23"/>
      <c r="G727" s="23"/>
      <c r="H727" s="23"/>
      <c r="I727" s="23"/>
      <c r="N727" s="23"/>
      <c r="O727" s="23"/>
      <c r="P727" s="23"/>
      <c r="Q727" s="23"/>
    </row>
    <row r="728" spans="1:17" ht="12.75">
      <c r="A728" s="1"/>
      <c r="B728" s="23"/>
      <c r="C728" s="23"/>
      <c r="D728" s="23"/>
      <c r="E728" s="23"/>
      <c r="F728" s="23"/>
      <c r="G728" s="23"/>
      <c r="H728" s="23"/>
      <c r="I728" s="23"/>
      <c r="N728" s="23"/>
      <c r="O728" s="23"/>
      <c r="P728" s="23"/>
      <c r="Q728" s="23"/>
    </row>
    <row r="729" spans="1:17" ht="12.75">
      <c r="A729" s="1"/>
      <c r="B729" s="23"/>
      <c r="C729" s="23"/>
      <c r="D729" s="23"/>
      <c r="E729" s="23"/>
      <c r="F729" s="23"/>
      <c r="G729" s="23"/>
      <c r="H729" s="23"/>
      <c r="I729" s="23"/>
      <c r="N729" s="23"/>
      <c r="O729" s="23"/>
      <c r="P729" s="23"/>
      <c r="Q729" s="23"/>
    </row>
    <row r="730" spans="1:17" ht="12.75">
      <c r="A730" s="1"/>
      <c r="B730" s="23"/>
      <c r="C730" s="23"/>
      <c r="D730" s="23"/>
      <c r="E730" s="23"/>
      <c r="F730" s="23"/>
      <c r="G730" s="23"/>
      <c r="H730" s="23"/>
      <c r="I730" s="23"/>
      <c r="N730" s="23"/>
      <c r="O730" s="23"/>
      <c r="P730" s="23"/>
      <c r="Q730" s="23"/>
    </row>
    <row r="731" spans="1:17" ht="12.75">
      <c r="A731" s="1"/>
      <c r="B731" s="23"/>
      <c r="C731" s="23"/>
      <c r="D731" s="23"/>
      <c r="E731" s="23"/>
      <c r="F731" s="23"/>
      <c r="G731" s="23"/>
      <c r="H731" s="23"/>
      <c r="I731" s="23"/>
      <c r="N731" s="23"/>
      <c r="O731" s="23"/>
      <c r="P731" s="23"/>
      <c r="Q731" s="23"/>
    </row>
    <row r="732" spans="1:17" ht="12.75">
      <c r="A732" s="1"/>
      <c r="B732" s="23"/>
      <c r="C732" s="23"/>
      <c r="D732" s="23"/>
      <c r="E732" s="23"/>
      <c r="F732" s="23"/>
      <c r="G732" s="23"/>
      <c r="H732" s="23"/>
      <c r="I732" s="23"/>
      <c r="N732" s="23"/>
      <c r="O732" s="23"/>
      <c r="P732" s="23"/>
      <c r="Q732" s="23"/>
    </row>
    <row r="733" spans="1:17" ht="12.75">
      <c r="A733" s="1"/>
      <c r="B733" s="23"/>
      <c r="C733" s="23"/>
      <c r="D733" s="23"/>
      <c r="E733" s="23"/>
      <c r="F733" s="23"/>
      <c r="G733" s="23"/>
      <c r="H733" s="23"/>
      <c r="I733" s="23"/>
      <c r="N733" s="23"/>
      <c r="O733" s="23"/>
      <c r="P733" s="23"/>
      <c r="Q733" s="23"/>
    </row>
    <row r="734" spans="1:17" ht="12.75">
      <c r="A734" s="1"/>
      <c r="B734" s="23"/>
      <c r="C734" s="23"/>
      <c r="D734" s="23"/>
      <c r="E734" s="23"/>
      <c r="F734" s="23"/>
      <c r="G734" s="23"/>
      <c r="H734" s="23"/>
      <c r="I734" s="23"/>
      <c r="N734" s="23"/>
      <c r="O734" s="23"/>
      <c r="P734" s="23"/>
      <c r="Q734" s="23"/>
    </row>
    <row r="735" spans="1:17" ht="12.75">
      <c r="A735" s="1"/>
      <c r="B735" s="23"/>
      <c r="C735" s="23"/>
      <c r="D735" s="23"/>
      <c r="E735" s="23"/>
      <c r="F735" s="23"/>
      <c r="G735" s="23"/>
      <c r="H735" s="23"/>
      <c r="I735" s="23"/>
      <c r="N735" s="23"/>
      <c r="O735" s="23"/>
      <c r="P735" s="23"/>
      <c r="Q735" s="23"/>
    </row>
    <row r="736" spans="1:17" ht="12.75">
      <c r="A736" s="1"/>
      <c r="B736" s="23"/>
      <c r="C736" s="23"/>
      <c r="D736" s="23"/>
      <c r="E736" s="23"/>
      <c r="F736" s="23"/>
      <c r="G736" s="23"/>
      <c r="H736" s="23"/>
      <c r="I736" s="23"/>
      <c r="N736" s="23"/>
      <c r="O736" s="23"/>
      <c r="P736" s="23"/>
      <c r="Q736" s="23"/>
    </row>
    <row r="737" spans="1:17" ht="12.75">
      <c r="A737" s="1"/>
      <c r="B737" s="23"/>
      <c r="C737" s="23"/>
      <c r="D737" s="23"/>
      <c r="E737" s="23"/>
      <c r="F737" s="23"/>
      <c r="G737" s="23"/>
      <c r="H737" s="23"/>
      <c r="I737" s="23"/>
      <c r="N737" s="23"/>
      <c r="O737" s="23"/>
      <c r="P737" s="23"/>
      <c r="Q737" s="23"/>
    </row>
    <row r="738" spans="1:17" ht="12.75">
      <c r="A738" s="1"/>
      <c r="B738" s="23"/>
      <c r="C738" s="23"/>
      <c r="D738" s="23"/>
      <c r="E738" s="23"/>
      <c r="F738" s="23"/>
      <c r="G738" s="23"/>
      <c r="H738" s="23"/>
      <c r="I738" s="23"/>
      <c r="N738" s="23"/>
      <c r="O738" s="23"/>
      <c r="P738" s="23"/>
      <c r="Q738" s="23"/>
    </row>
    <row r="739" spans="1:17" ht="12.75">
      <c r="A739" s="1"/>
      <c r="B739" s="23"/>
      <c r="C739" s="23"/>
      <c r="D739" s="23"/>
      <c r="E739" s="23"/>
      <c r="F739" s="23"/>
      <c r="G739" s="23"/>
      <c r="H739" s="23"/>
      <c r="I739" s="23"/>
      <c r="N739" s="23"/>
      <c r="O739" s="23"/>
      <c r="P739" s="23"/>
      <c r="Q739" s="23"/>
    </row>
    <row r="740" spans="1:17" ht="12.75">
      <c r="A740" s="1"/>
      <c r="B740" s="23"/>
      <c r="C740" s="23"/>
      <c r="D740" s="23"/>
      <c r="E740" s="23"/>
      <c r="F740" s="23"/>
      <c r="G740" s="23"/>
      <c r="H740" s="23"/>
      <c r="I740" s="23"/>
      <c r="N740" s="23"/>
      <c r="O740" s="23"/>
      <c r="P740" s="23"/>
      <c r="Q740" s="23"/>
    </row>
    <row r="741" spans="1:17" ht="12.75">
      <c r="A741" s="1"/>
      <c r="B741" s="23"/>
      <c r="C741" s="23"/>
      <c r="D741" s="23"/>
      <c r="E741" s="23"/>
      <c r="F741" s="23"/>
      <c r="G741" s="23"/>
      <c r="H741" s="23"/>
      <c r="I741" s="23"/>
      <c r="N741" s="23"/>
      <c r="O741" s="23"/>
      <c r="P741" s="23"/>
      <c r="Q741" s="23"/>
    </row>
    <row r="742" spans="1:17" ht="12.75">
      <c r="A742" s="1"/>
      <c r="B742" s="23"/>
      <c r="C742" s="23"/>
      <c r="D742" s="23"/>
      <c r="E742" s="23"/>
      <c r="F742" s="23"/>
      <c r="G742" s="23"/>
      <c r="H742" s="23"/>
      <c r="I742" s="23"/>
      <c r="N742" s="23"/>
      <c r="O742" s="23"/>
      <c r="P742" s="23"/>
      <c r="Q742" s="23"/>
    </row>
    <row r="743" spans="1:17" ht="12.75">
      <c r="A743" s="1"/>
      <c r="B743" s="23"/>
      <c r="C743" s="23"/>
      <c r="D743" s="23"/>
      <c r="E743" s="23"/>
      <c r="F743" s="23"/>
      <c r="G743" s="23"/>
      <c r="H743" s="23"/>
      <c r="I743" s="23"/>
      <c r="N743" s="23"/>
      <c r="O743" s="23"/>
      <c r="P743" s="23"/>
      <c r="Q743" s="23"/>
    </row>
    <row r="744" spans="1:17" ht="12.75">
      <c r="A744" s="1"/>
      <c r="B744" s="23"/>
      <c r="C744" s="23"/>
      <c r="D744" s="23"/>
      <c r="E744" s="23"/>
      <c r="F744" s="23"/>
      <c r="G744" s="23"/>
      <c r="H744" s="23"/>
      <c r="I744" s="23"/>
      <c r="N744" s="23"/>
      <c r="O744" s="23"/>
      <c r="P744" s="23"/>
      <c r="Q744" s="23"/>
    </row>
    <row r="745" spans="1:17" ht="12.75">
      <c r="A745" s="1"/>
      <c r="B745" s="23"/>
      <c r="C745" s="23"/>
      <c r="D745" s="23"/>
      <c r="E745" s="23"/>
      <c r="F745" s="23"/>
      <c r="G745" s="23"/>
      <c r="H745" s="23"/>
      <c r="I745" s="23"/>
      <c r="N745" s="23"/>
      <c r="O745" s="23"/>
      <c r="P745" s="23"/>
      <c r="Q745" s="23"/>
    </row>
    <row r="746" spans="1:17" ht="12.75">
      <c r="A746" s="1"/>
      <c r="B746" s="23"/>
      <c r="C746" s="23"/>
      <c r="D746" s="23"/>
      <c r="E746" s="23"/>
      <c r="F746" s="23"/>
      <c r="G746" s="23"/>
      <c r="H746" s="23"/>
      <c r="I746" s="23"/>
      <c r="N746" s="23"/>
      <c r="O746" s="23"/>
      <c r="P746" s="23"/>
      <c r="Q746" s="23"/>
    </row>
    <row r="747" spans="1:17" ht="12.75">
      <c r="A747" s="1"/>
      <c r="B747" s="23"/>
      <c r="C747" s="23"/>
      <c r="D747" s="23"/>
      <c r="E747" s="23"/>
      <c r="F747" s="23"/>
      <c r="G747" s="23"/>
      <c r="H747" s="23"/>
      <c r="I747" s="23"/>
      <c r="N747" s="23"/>
      <c r="O747" s="23"/>
      <c r="P747" s="23"/>
      <c r="Q747" s="23"/>
    </row>
    <row r="748" spans="1:17" ht="12.75">
      <c r="A748" s="1"/>
      <c r="B748" s="23"/>
      <c r="C748" s="23"/>
      <c r="D748" s="23"/>
      <c r="E748" s="23"/>
      <c r="F748" s="23"/>
      <c r="G748" s="23"/>
      <c r="H748" s="23"/>
      <c r="I748" s="23"/>
      <c r="N748" s="23"/>
      <c r="O748" s="23"/>
      <c r="P748" s="23"/>
      <c r="Q748" s="23"/>
    </row>
    <row r="749" spans="1:17" ht="12.75">
      <c r="A749" s="1"/>
      <c r="B749" s="23"/>
      <c r="C749" s="23"/>
      <c r="D749" s="23"/>
      <c r="E749" s="23"/>
      <c r="F749" s="23"/>
      <c r="G749" s="23"/>
      <c r="H749" s="23"/>
      <c r="I749" s="23"/>
      <c r="N749" s="23"/>
      <c r="O749" s="23"/>
      <c r="P749" s="23"/>
      <c r="Q749" s="23"/>
    </row>
    <row r="750" spans="1:17" ht="12.75">
      <c r="A750" s="1"/>
      <c r="B750" s="23"/>
      <c r="C750" s="23"/>
      <c r="D750" s="23"/>
      <c r="E750" s="23"/>
      <c r="F750" s="23"/>
      <c r="G750" s="23"/>
      <c r="H750" s="23"/>
      <c r="I750" s="23"/>
      <c r="N750" s="23"/>
      <c r="O750" s="23"/>
      <c r="P750" s="23"/>
      <c r="Q750" s="23"/>
    </row>
    <row r="751" spans="1:17" ht="12.75">
      <c r="A751" s="1"/>
      <c r="B751" s="23"/>
      <c r="C751" s="23"/>
      <c r="D751" s="23"/>
      <c r="E751" s="23"/>
      <c r="F751" s="23"/>
      <c r="G751" s="23"/>
      <c r="H751" s="23"/>
      <c r="I751" s="23"/>
      <c r="N751" s="23"/>
      <c r="O751" s="23"/>
      <c r="P751" s="23"/>
      <c r="Q751" s="23"/>
    </row>
    <row r="752" spans="1:17" ht="12.75">
      <c r="A752" s="1"/>
      <c r="B752" s="23"/>
      <c r="C752" s="23"/>
      <c r="D752" s="23"/>
      <c r="E752" s="23"/>
      <c r="F752" s="23"/>
      <c r="G752" s="23"/>
      <c r="H752" s="23"/>
      <c r="I752" s="23"/>
      <c r="N752" s="23"/>
      <c r="O752" s="23"/>
      <c r="P752" s="23"/>
      <c r="Q752" s="23"/>
    </row>
    <row r="753" spans="1:17" ht="12.75">
      <c r="A753" s="1"/>
      <c r="B753" s="23"/>
      <c r="C753" s="23"/>
      <c r="D753" s="23"/>
      <c r="E753" s="23"/>
      <c r="F753" s="23"/>
      <c r="G753" s="23"/>
      <c r="H753" s="23"/>
      <c r="I753" s="23"/>
      <c r="N753" s="23"/>
      <c r="O753" s="23"/>
      <c r="P753" s="23"/>
      <c r="Q753" s="23"/>
    </row>
    <row r="754" spans="1:17" ht="12.75">
      <c r="A754" s="1"/>
      <c r="B754" s="23"/>
      <c r="C754" s="23"/>
      <c r="D754" s="23"/>
      <c r="E754" s="23"/>
      <c r="F754" s="23"/>
      <c r="G754" s="23"/>
      <c r="H754" s="23"/>
      <c r="I754" s="23"/>
      <c r="N754" s="23"/>
      <c r="O754" s="23"/>
      <c r="P754" s="23"/>
      <c r="Q754" s="23"/>
    </row>
    <row r="755" spans="1:17" ht="12.75">
      <c r="A755" s="1"/>
      <c r="B755" s="23"/>
      <c r="C755" s="23"/>
      <c r="D755" s="23"/>
      <c r="E755" s="23"/>
      <c r="F755" s="23"/>
      <c r="G755" s="23"/>
      <c r="H755" s="23"/>
      <c r="I755" s="23"/>
      <c r="N755" s="23"/>
      <c r="O755" s="23"/>
      <c r="P755" s="23"/>
      <c r="Q755" s="23"/>
    </row>
    <row r="756" spans="1:17" ht="12.75">
      <c r="A756" s="1"/>
      <c r="B756" s="23"/>
      <c r="C756" s="23"/>
      <c r="D756" s="23"/>
      <c r="E756" s="23"/>
      <c r="F756" s="23"/>
      <c r="G756" s="23"/>
      <c r="H756" s="23"/>
      <c r="I756" s="23"/>
      <c r="N756" s="23"/>
      <c r="O756" s="23"/>
      <c r="P756" s="23"/>
      <c r="Q756" s="23"/>
    </row>
    <row r="757" spans="1:17" ht="12.75">
      <c r="A757" s="1"/>
      <c r="B757" s="23"/>
      <c r="C757" s="23"/>
      <c r="D757" s="23"/>
      <c r="E757" s="23"/>
      <c r="F757" s="23"/>
      <c r="G757" s="23"/>
      <c r="H757" s="23"/>
      <c r="I757" s="23"/>
      <c r="N757" s="23"/>
      <c r="O757" s="23"/>
      <c r="P757" s="23"/>
      <c r="Q757" s="23"/>
    </row>
    <row r="758" spans="1:17" ht="12.75">
      <c r="A758" s="1"/>
      <c r="B758" s="23"/>
      <c r="C758" s="23"/>
      <c r="D758" s="23"/>
      <c r="E758" s="23"/>
      <c r="F758" s="23"/>
      <c r="G758" s="23"/>
      <c r="H758" s="23"/>
      <c r="I758" s="23"/>
      <c r="N758" s="23"/>
      <c r="O758" s="23"/>
      <c r="P758" s="23"/>
      <c r="Q758" s="23"/>
    </row>
    <row r="759" spans="1:17" ht="12.75">
      <c r="A759" s="1"/>
      <c r="B759" s="23"/>
      <c r="C759" s="23"/>
      <c r="D759" s="23"/>
      <c r="E759" s="23"/>
      <c r="F759" s="23"/>
      <c r="G759" s="23"/>
      <c r="H759" s="23"/>
      <c r="I759" s="23"/>
      <c r="N759" s="23"/>
      <c r="O759" s="23"/>
      <c r="P759" s="23"/>
      <c r="Q759" s="23"/>
    </row>
    <row r="760" spans="1:17" ht="12.75">
      <c r="A760" s="1"/>
      <c r="B760" s="23"/>
      <c r="C760" s="23"/>
      <c r="D760" s="23"/>
      <c r="E760" s="23"/>
      <c r="F760" s="23"/>
      <c r="G760" s="23"/>
      <c r="H760" s="23"/>
      <c r="I760" s="23"/>
      <c r="N760" s="23"/>
      <c r="O760" s="23"/>
      <c r="P760" s="23"/>
      <c r="Q760" s="23"/>
    </row>
    <row r="761" spans="1:17" ht="12.75">
      <c r="A761" s="1"/>
      <c r="B761" s="23"/>
      <c r="C761" s="23"/>
      <c r="D761" s="23"/>
      <c r="E761" s="23"/>
      <c r="F761" s="23"/>
      <c r="G761" s="23"/>
      <c r="H761" s="23"/>
      <c r="I761" s="23"/>
      <c r="N761" s="23"/>
      <c r="O761" s="23"/>
      <c r="P761" s="23"/>
      <c r="Q761" s="23"/>
    </row>
    <row r="762" spans="1:17" ht="12.75">
      <c r="A762" s="1"/>
      <c r="B762" s="23"/>
      <c r="C762" s="23"/>
      <c r="D762" s="23"/>
      <c r="E762" s="23"/>
      <c r="F762" s="23"/>
      <c r="G762" s="23"/>
      <c r="H762" s="23"/>
      <c r="I762" s="23"/>
      <c r="N762" s="23"/>
      <c r="O762" s="23"/>
      <c r="P762" s="23"/>
      <c r="Q762" s="23"/>
    </row>
    <row r="763" spans="1:17" ht="12.75">
      <c r="A763" s="1"/>
      <c r="B763" s="23"/>
      <c r="C763" s="23"/>
      <c r="D763" s="23"/>
      <c r="E763" s="23"/>
      <c r="F763" s="23"/>
      <c r="G763" s="23"/>
      <c r="H763" s="23"/>
      <c r="I763" s="23"/>
      <c r="N763" s="23"/>
      <c r="O763" s="23"/>
      <c r="P763" s="23"/>
      <c r="Q763" s="23"/>
    </row>
    <row r="764" spans="1:17" ht="12.75">
      <c r="A764" s="1"/>
      <c r="B764" s="23"/>
      <c r="C764" s="23"/>
      <c r="D764" s="23"/>
      <c r="E764" s="23"/>
      <c r="F764" s="23"/>
      <c r="G764" s="23"/>
      <c r="H764" s="23"/>
      <c r="I764" s="23"/>
      <c r="N764" s="23"/>
      <c r="O764" s="23"/>
      <c r="P764" s="23"/>
      <c r="Q764" s="23"/>
    </row>
    <row r="765" spans="1:17" ht="12.75">
      <c r="A765" s="1"/>
      <c r="B765" s="23"/>
      <c r="C765" s="23"/>
      <c r="D765" s="23"/>
      <c r="E765" s="23"/>
      <c r="F765" s="23"/>
      <c r="G765" s="23"/>
      <c r="H765" s="23"/>
      <c r="I765" s="23"/>
      <c r="N765" s="23"/>
      <c r="O765" s="23"/>
      <c r="P765" s="23"/>
      <c r="Q765" s="23"/>
    </row>
    <row r="766" spans="1:17" ht="12.75">
      <c r="A766" s="1"/>
      <c r="B766" s="23"/>
      <c r="C766" s="23"/>
      <c r="D766" s="23"/>
      <c r="E766" s="23"/>
      <c r="F766" s="23"/>
      <c r="G766" s="23"/>
      <c r="H766" s="23"/>
      <c r="I766" s="23"/>
      <c r="N766" s="23"/>
      <c r="O766" s="23"/>
      <c r="P766" s="23"/>
      <c r="Q766" s="23"/>
    </row>
    <row r="767" spans="1:17" ht="12.75">
      <c r="A767" s="1"/>
      <c r="B767" s="23"/>
      <c r="C767" s="23"/>
      <c r="D767" s="23"/>
      <c r="E767" s="23"/>
      <c r="F767" s="23"/>
      <c r="G767" s="23"/>
      <c r="H767" s="23"/>
      <c r="I767" s="23"/>
      <c r="N767" s="23"/>
      <c r="O767" s="23"/>
      <c r="P767" s="23"/>
      <c r="Q767" s="23"/>
    </row>
    <row r="768" spans="1:17" ht="12.75">
      <c r="A768" s="1"/>
      <c r="B768" s="23"/>
      <c r="C768" s="23"/>
      <c r="D768" s="23"/>
      <c r="E768" s="23"/>
      <c r="F768" s="23"/>
      <c r="G768" s="23"/>
      <c r="H768" s="23"/>
      <c r="I768" s="23"/>
      <c r="N768" s="23"/>
      <c r="O768" s="23"/>
      <c r="P768" s="23"/>
      <c r="Q768" s="23"/>
    </row>
    <row r="769" spans="1:17" ht="12.75">
      <c r="A769" s="1"/>
      <c r="B769" s="23"/>
      <c r="C769" s="23"/>
      <c r="D769" s="23"/>
      <c r="E769" s="23"/>
      <c r="F769" s="23"/>
      <c r="G769" s="23"/>
      <c r="H769" s="23"/>
      <c r="I769" s="23"/>
      <c r="N769" s="23"/>
      <c r="O769" s="23"/>
      <c r="P769" s="23"/>
      <c r="Q769" s="23"/>
    </row>
    <row r="770" spans="1:17" ht="12.75">
      <c r="A770" s="1"/>
      <c r="B770" s="23"/>
      <c r="C770" s="23"/>
      <c r="D770" s="23"/>
      <c r="E770" s="23"/>
      <c r="F770" s="23"/>
      <c r="G770" s="23"/>
      <c r="H770" s="23"/>
      <c r="I770" s="23"/>
      <c r="N770" s="23"/>
      <c r="O770" s="23"/>
      <c r="P770" s="23"/>
      <c r="Q770" s="23"/>
    </row>
    <row r="771" spans="1:17" ht="12.75">
      <c r="A771" s="1"/>
      <c r="B771" s="23"/>
      <c r="C771" s="23"/>
      <c r="D771" s="23"/>
      <c r="E771" s="23"/>
      <c r="F771" s="23"/>
      <c r="G771" s="23"/>
      <c r="H771" s="23"/>
      <c r="I771" s="23"/>
      <c r="N771" s="23"/>
      <c r="O771" s="23"/>
      <c r="P771" s="23"/>
      <c r="Q771" s="23"/>
    </row>
    <row r="772" spans="1:17" ht="12.75">
      <c r="A772" s="1"/>
      <c r="B772" s="23"/>
      <c r="C772" s="23"/>
      <c r="D772" s="23"/>
      <c r="E772" s="23"/>
      <c r="F772" s="23"/>
      <c r="G772" s="23"/>
      <c r="H772" s="23"/>
      <c r="I772" s="23"/>
      <c r="N772" s="23"/>
      <c r="O772" s="23"/>
      <c r="P772" s="23"/>
      <c r="Q772" s="23"/>
    </row>
    <row r="773" spans="1:17" ht="12.75">
      <c r="A773" s="1"/>
      <c r="B773" s="23"/>
      <c r="C773" s="23"/>
      <c r="D773" s="23"/>
      <c r="E773" s="23"/>
      <c r="F773" s="23"/>
      <c r="G773" s="23"/>
      <c r="H773" s="23"/>
      <c r="I773" s="23"/>
      <c r="N773" s="23"/>
      <c r="O773" s="23"/>
      <c r="P773" s="23"/>
      <c r="Q773" s="23"/>
    </row>
    <row r="774" spans="1:17" ht="12.75">
      <c r="A774" s="1"/>
      <c r="B774" s="23"/>
      <c r="C774" s="23"/>
      <c r="D774" s="23"/>
      <c r="E774" s="23"/>
      <c r="F774" s="23"/>
      <c r="G774" s="23"/>
      <c r="H774" s="23"/>
      <c r="I774" s="23"/>
      <c r="N774" s="23"/>
      <c r="O774" s="23"/>
      <c r="P774" s="23"/>
      <c r="Q774" s="23"/>
    </row>
    <row r="775" spans="1:17" ht="12.75">
      <c r="A775" s="1"/>
      <c r="B775" s="23"/>
      <c r="C775" s="23"/>
      <c r="D775" s="23"/>
      <c r="E775" s="23"/>
      <c r="F775" s="23"/>
      <c r="G775" s="23"/>
      <c r="H775" s="23"/>
      <c r="I775" s="23"/>
      <c r="N775" s="23"/>
      <c r="O775" s="23"/>
      <c r="P775" s="23"/>
      <c r="Q775" s="23"/>
    </row>
    <row r="776" spans="1:17" ht="12.75">
      <c r="A776" s="1"/>
      <c r="B776" s="23"/>
      <c r="C776" s="23"/>
      <c r="D776" s="23"/>
      <c r="E776" s="23"/>
      <c r="F776" s="23"/>
      <c r="G776" s="23"/>
      <c r="H776" s="23"/>
      <c r="I776" s="23"/>
      <c r="N776" s="23"/>
      <c r="O776" s="23"/>
      <c r="P776" s="23"/>
      <c r="Q776" s="23"/>
    </row>
    <row r="777" spans="1:17" ht="12.75">
      <c r="A777" s="1"/>
      <c r="B777" s="23"/>
      <c r="C777" s="23"/>
      <c r="D777" s="23"/>
      <c r="E777" s="23"/>
      <c r="F777" s="23"/>
      <c r="G777" s="23"/>
      <c r="H777" s="23"/>
      <c r="I777" s="23"/>
      <c r="N777" s="23"/>
      <c r="O777" s="23"/>
      <c r="P777" s="23"/>
      <c r="Q777" s="23"/>
    </row>
    <row r="778" spans="1:17" ht="12.75">
      <c r="A778" s="1"/>
      <c r="B778" s="23"/>
      <c r="C778" s="23"/>
      <c r="D778" s="23"/>
      <c r="E778" s="23"/>
      <c r="F778" s="23"/>
      <c r="G778" s="23"/>
      <c r="H778" s="23"/>
      <c r="I778" s="23"/>
      <c r="N778" s="23"/>
      <c r="O778" s="23"/>
      <c r="P778" s="23"/>
      <c r="Q778" s="23"/>
    </row>
    <row r="779" spans="1:17" ht="12.75">
      <c r="A779" s="1"/>
      <c r="B779" s="23"/>
      <c r="C779" s="23"/>
      <c r="D779" s="23"/>
      <c r="E779" s="23"/>
      <c r="F779" s="23"/>
      <c r="G779" s="23"/>
      <c r="H779" s="23"/>
      <c r="I779" s="23"/>
      <c r="N779" s="23"/>
      <c r="O779" s="23"/>
      <c r="P779" s="23"/>
      <c r="Q779" s="23"/>
    </row>
    <row r="780" spans="1:17" ht="12.75">
      <c r="A780" s="1"/>
      <c r="B780" s="23"/>
      <c r="C780" s="23"/>
      <c r="D780" s="23"/>
      <c r="E780" s="23"/>
      <c r="F780" s="23"/>
      <c r="G780" s="23"/>
      <c r="H780" s="23"/>
      <c r="I780" s="23"/>
      <c r="N780" s="23"/>
      <c r="O780" s="23"/>
      <c r="P780" s="23"/>
      <c r="Q780" s="23"/>
    </row>
    <row r="781" spans="1:17" ht="12.75">
      <c r="A781" s="1"/>
      <c r="B781" s="23"/>
      <c r="C781" s="23"/>
      <c r="D781" s="23"/>
      <c r="E781" s="23"/>
      <c r="F781" s="23"/>
      <c r="G781" s="23"/>
      <c r="H781" s="23"/>
      <c r="I781" s="23"/>
      <c r="N781" s="23"/>
      <c r="O781" s="23"/>
      <c r="P781" s="23"/>
      <c r="Q781" s="23"/>
    </row>
    <row r="782" spans="1:17" ht="12.75">
      <c r="A782" s="1"/>
      <c r="B782" s="23"/>
      <c r="C782" s="23"/>
      <c r="D782" s="23"/>
      <c r="E782" s="23"/>
      <c r="F782" s="23"/>
      <c r="G782" s="23"/>
      <c r="H782" s="23"/>
      <c r="I782" s="23"/>
      <c r="N782" s="23"/>
      <c r="O782" s="23"/>
      <c r="P782" s="23"/>
      <c r="Q782" s="23"/>
    </row>
    <row r="783" spans="1:17" ht="12.75">
      <c r="A783" s="1"/>
      <c r="B783" s="23"/>
      <c r="C783" s="23"/>
      <c r="D783" s="23"/>
      <c r="E783" s="23"/>
      <c r="F783" s="23"/>
      <c r="G783" s="23"/>
      <c r="H783" s="23"/>
      <c r="I783" s="23"/>
      <c r="N783" s="23"/>
      <c r="O783" s="23"/>
      <c r="P783" s="23"/>
      <c r="Q783" s="23"/>
    </row>
    <row r="784" spans="1:17" ht="12.75">
      <c r="A784" s="1"/>
      <c r="B784" s="23"/>
      <c r="C784" s="23"/>
      <c r="D784" s="23"/>
      <c r="E784" s="23"/>
      <c r="F784" s="23"/>
      <c r="G784" s="23"/>
      <c r="H784" s="23"/>
      <c r="I784" s="23"/>
      <c r="N784" s="23"/>
      <c r="O784" s="23"/>
      <c r="P784" s="23"/>
      <c r="Q784" s="23"/>
    </row>
    <row r="785" spans="1:17" ht="12.75">
      <c r="A785" s="1"/>
      <c r="B785" s="23"/>
      <c r="C785" s="23"/>
      <c r="D785" s="23"/>
      <c r="E785" s="23"/>
      <c r="F785" s="23"/>
      <c r="G785" s="23"/>
      <c r="H785" s="23"/>
      <c r="I785" s="23"/>
      <c r="N785" s="23"/>
      <c r="O785" s="23"/>
      <c r="P785" s="23"/>
      <c r="Q785" s="23"/>
    </row>
    <row r="786" spans="1:17" ht="12.75">
      <c r="A786" s="1"/>
      <c r="B786" s="23"/>
      <c r="C786" s="23"/>
      <c r="D786" s="23"/>
      <c r="E786" s="23"/>
      <c r="F786" s="23"/>
      <c r="G786" s="23"/>
      <c r="H786" s="23"/>
      <c r="I786" s="23"/>
      <c r="N786" s="23"/>
      <c r="O786" s="23"/>
      <c r="P786" s="23"/>
      <c r="Q786" s="23"/>
    </row>
    <row r="787" spans="1:17" ht="12.75">
      <c r="A787" s="1"/>
      <c r="B787" s="23"/>
      <c r="C787" s="23"/>
      <c r="D787" s="23"/>
      <c r="E787" s="23"/>
      <c r="F787" s="23"/>
      <c r="G787" s="23"/>
      <c r="H787" s="23"/>
      <c r="I787" s="23"/>
      <c r="N787" s="23"/>
      <c r="O787" s="23"/>
      <c r="P787" s="23"/>
      <c r="Q787" s="23"/>
    </row>
    <row r="788" spans="1:17" ht="12.75">
      <c r="A788" s="1"/>
      <c r="B788" s="23"/>
      <c r="C788" s="23"/>
      <c r="D788" s="23"/>
      <c r="E788" s="23"/>
      <c r="F788" s="23"/>
      <c r="G788" s="23"/>
      <c r="H788" s="23"/>
      <c r="I788" s="23"/>
      <c r="N788" s="23"/>
      <c r="O788" s="23"/>
      <c r="P788" s="23"/>
      <c r="Q788" s="23"/>
    </row>
    <row r="789" spans="1:17" ht="12.75">
      <c r="A789" s="1"/>
      <c r="B789" s="23"/>
      <c r="C789" s="23"/>
      <c r="D789" s="23"/>
      <c r="E789" s="23"/>
      <c r="F789" s="23"/>
      <c r="G789" s="23"/>
      <c r="H789" s="23"/>
      <c r="I789" s="23"/>
      <c r="N789" s="23"/>
      <c r="O789" s="23"/>
      <c r="P789" s="23"/>
      <c r="Q789" s="23"/>
    </row>
    <row r="790" spans="1:17" ht="12.75">
      <c r="A790" s="1"/>
      <c r="B790" s="23"/>
      <c r="C790" s="23"/>
      <c r="D790" s="23"/>
      <c r="E790" s="23"/>
      <c r="F790" s="23"/>
      <c r="G790" s="23"/>
      <c r="H790" s="23"/>
      <c r="I790" s="23"/>
      <c r="N790" s="23"/>
      <c r="O790" s="23"/>
      <c r="P790" s="23"/>
      <c r="Q790" s="23"/>
    </row>
    <row r="791" spans="1:17" ht="12.75">
      <c r="A791" s="1"/>
      <c r="B791" s="23"/>
      <c r="C791" s="23"/>
      <c r="D791" s="23"/>
      <c r="E791" s="23"/>
      <c r="F791" s="23"/>
      <c r="G791" s="23"/>
      <c r="H791" s="23"/>
      <c r="I791" s="23"/>
      <c r="N791" s="23"/>
      <c r="O791" s="23"/>
      <c r="P791" s="23"/>
      <c r="Q791" s="23"/>
    </row>
    <row r="792" spans="1:17" ht="12.75">
      <c r="A792" s="1"/>
      <c r="B792" s="23"/>
      <c r="C792" s="23"/>
      <c r="D792" s="23"/>
      <c r="E792" s="23"/>
      <c r="F792" s="23"/>
      <c r="G792" s="23"/>
      <c r="H792" s="23"/>
      <c r="I792" s="23"/>
      <c r="N792" s="23"/>
      <c r="O792" s="23"/>
      <c r="P792" s="23"/>
      <c r="Q792" s="23"/>
    </row>
    <row r="793" spans="1:17" ht="12.75">
      <c r="A793" s="1"/>
      <c r="B793" s="23"/>
      <c r="C793" s="23"/>
      <c r="D793" s="23"/>
      <c r="E793" s="23"/>
      <c r="F793" s="23"/>
      <c r="G793" s="23"/>
      <c r="H793" s="23"/>
      <c r="I793" s="23"/>
      <c r="N793" s="23"/>
      <c r="O793" s="23"/>
      <c r="P793" s="23"/>
      <c r="Q793" s="23"/>
    </row>
    <row r="794" spans="1:17" ht="12.75">
      <c r="A794" s="1"/>
      <c r="B794" s="23"/>
      <c r="C794" s="23"/>
      <c r="D794" s="23"/>
      <c r="E794" s="23"/>
      <c r="F794" s="23"/>
      <c r="G794" s="23"/>
      <c r="H794" s="23"/>
      <c r="I794" s="23"/>
      <c r="N794" s="23"/>
      <c r="O794" s="23"/>
      <c r="P794" s="23"/>
      <c r="Q794" s="23"/>
    </row>
    <row r="795" spans="1:17" ht="12.75">
      <c r="A795" s="1"/>
      <c r="B795" s="23"/>
      <c r="C795" s="23"/>
      <c r="D795" s="23"/>
      <c r="E795" s="23"/>
      <c r="F795" s="23"/>
      <c r="G795" s="23"/>
      <c r="H795" s="23"/>
      <c r="I795" s="23"/>
      <c r="N795" s="23"/>
      <c r="O795" s="23"/>
      <c r="P795" s="23"/>
      <c r="Q795" s="23"/>
    </row>
    <row r="796" spans="1:17" ht="12.75">
      <c r="A796" s="1"/>
      <c r="B796" s="23"/>
      <c r="C796" s="23"/>
      <c r="D796" s="23"/>
      <c r="E796" s="23"/>
      <c r="F796" s="23"/>
      <c r="G796" s="23"/>
      <c r="H796" s="23"/>
      <c r="I796" s="23"/>
      <c r="N796" s="23"/>
      <c r="O796" s="23"/>
      <c r="P796" s="23"/>
      <c r="Q796" s="23"/>
    </row>
    <row r="797" spans="1:17" ht="12.75">
      <c r="A797" s="1"/>
      <c r="B797" s="23"/>
      <c r="C797" s="23"/>
      <c r="D797" s="23"/>
      <c r="E797" s="23"/>
      <c r="F797" s="23"/>
      <c r="G797" s="23"/>
      <c r="H797" s="23"/>
      <c r="I797" s="23"/>
      <c r="N797" s="23"/>
      <c r="O797" s="23"/>
      <c r="P797" s="23"/>
      <c r="Q797" s="23"/>
    </row>
    <row r="798" spans="1:17" ht="12.75">
      <c r="A798" s="1"/>
      <c r="B798" s="23"/>
      <c r="C798" s="23"/>
      <c r="D798" s="23"/>
      <c r="E798" s="23"/>
      <c r="F798" s="23"/>
      <c r="G798" s="23"/>
      <c r="H798" s="23"/>
      <c r="I798" s="23"/>
      <c r="N798" s="23"/>
      <c r="O798" s="23"/>
      <c r="P798" s="23"/>
      <c r="Q798" s="23"/>
    </row>
    <row r="799" spans="1:17" ht="12.75">
      <c r="A799" s="1"/>
      <c r="B799" s="23"/>
      <c r="C799" s="23"/>
      <c r="D799" s="23"/>
      <c r="E799" s="23"/>
      <c r="F799" s="23"/>
      <c r="G799" s="23"/>
      <c r="H799" s="23"/>
      <c r="I799" s="23"/>
      <c r="N799" s="23"/>
      <c r="O799" s="23"/>
      <c r="P799" s="23"/>
      <c r="Q799" s="23"/>
    </row>
    <row r="800" spans="1:17" ht="12.75">
      <c r="A800" s="1"/>
      <c r="B800" s="23"/>
      <c r="C800" s="23"/>
      <c r="D800" s="23"/>
      <c r="E800" s="23"/>
      <c r="F800" s="23"/>
      <c r="G800" s="23"/>
      <c r="H800" s="23"/>
      <c r="I800" s="23"/>
      <c r="N800" s="23"/>
      <c r="O800" s="23"/>
      <c r="P800" s="23"/>
      <c r="Q800" s="23"/>
    </row>
    <row r="801" spans="1:17" ht="12.75">
      <c r="A801" s="1"/>
      <c r="B801" s="23"/>
      <c r="C801" s="23"/>
      <c r="D801" s="23"/>
      <c r="E801" s="23"/>
      <c r="F801" s="23"/>
      <c r="G801" s="23"/>
      <c r="H801" s="23"/>
      <c r="I801" s="23"/>
      <c r="N801" s="23"/>
      <c r="O801" s="23"/>
      <c r="P801" s="23"/>
      <c r="Q801" s="23"/>
    </row>
    <row r="802" spans="1:17" ht="12.75">
      <c r="A802" s="1"/>
      <c r="B802" s="23"/>
      <c r="C802" s="23"/>
      <c r="D802" s="23"/>
      <c r="E802" s="23"/>
      <c r="F802" s="23"/>
      <c r="G802" s="23"/>
      <c r="H802" s="23"/>
      <c r="I802" s="23"/>
      <c r="N802" s="23"/>
      <c r="O802" s="23"/>
      <c r="P802" s="23"/>
      <c r="Q802" s="23"/>
    </row>
    <row r="803" spans="1:17" ht="12.75">
      <c r="A803" s="1"/>
      <c r="B803" s="23"/>
      <c r="C803" s="23"/>
      <c r="D803" s="23"/>
      <c r="E803" s="23"/>
      <c r="F803" s="23"/>
      <c r="G803" s="23"/>
      <c r="H803" s="23"/>
      <c r="I803" s="23"/>
      <c r="N803" s="23"/>
      <c r="O803" s="23"/>
      <c r="P803" s="23"/>
      <c r="Q803" s="23"/>
    </row>
    <row r="804" spans="1:17" ht="12.75">
      <c r="A804" s="1"/>
      <c r="B804" s="23"/>
      <c r="C804" s="23"/>
      <c r="D804" s="23"/>
      <c r="E804" s="23"/>
      <c r="F804" s="23"/>
      <c r="G804" s="23"/>
      <c r="H804" s="23"/>
      <c r="I804" s="23"/>
      <c r="N804" s="23"/>
      <c r="O804" s="23"/>
      <c r="P804" s="23"/>
      <c r="Q804" s="23"/>
    </row>
    <row r="805" spans="1:17" ht="12.75">
      <c r="A805" s="1"/>
      <c r="B805" s="23"/>
      <c r="C805" s="23"/>
      <c r="D805" s="23"/>
      <c r="E805" s="23"/>
      <c r="F805" s="23"/>
      <c r="G805" s="23"/>
      <c r="H805" s="23"/>
      <c r="I805" s="23"/>
      <c r="N805" s="23"/>
      <c r="O805" s="23"/>
      <c r="P805" s="23"/>
      <c r="Q805" s="23"/>
    </row>
    <row r="806" spans="1:17" ht="12.75">
      <c r="A806" s="1"/>
      <c r="B806" s="23"/>
      <c r="C806" s="23"/>
      <c r="D806" s="23"/>
      <c r="E806" s="23"/>
      <c r="F806" s="23"/>
      <c r="G806" s="23"/>
      <c r="H806" s="23"/>
      <c r="I806" s="23"/>
      <c r="N806" s="23"/>
      <c r="O806" s="23"/>
      <c r="P806" s="23"/>
      <c r="Q806" s="23"/>
    </row>
    <row r="807" spans="1:17" ht="12.75">
      <c r="A807" s="1"/>
      <c r="B807" s="23"/>
      <c r="C807" s="23"/>
      <c r="D807" s="23"/>
      <c r="E807" s="23"/>
      <c r="F807" s="23"/>
      <c r="G807" s="23"/>
      <c r="H807" s="23"/>
      <c r="I807" s="23"/>
      <c r="N807" s="23"/>
      <c r="O807" s="23"/>
      <c r="P807" s="23"/>
      <c r="Q807" s="23"/>
    </row>
    <row r="808" spans="1:17" ht="12.75">
      <c r="A808" s="1"/>
      <c r="B808" s="23"/>
      <c r="C808" s="23"/>
      <c r="D808" s="23"/>
      <c r="E808" s="23"/>
      <c r="F808" s="23"/>
      <c r="G808" s="23"/>
      <c r="H808" s="23"/>
      <c r="I808" s="23"/>
      <c r="N808" s="23"/>
      <c r="O808" s="23"/>
      <c r="P808" s="23"/>
      <c r="Q808" s="23"/>
    </row>
    <row r="809" spans="1:17" ht="12.75">
      <c r="A809" s="1"/>
      <c r="B809" s="23"/>
      <c r="C809" s="23"/>
      <c r="D809" s="23"/>
      <c r="E809" s="23"/>
      <c r="F809" s="23"/>
      <c r="G809" s="23"/>
      <c r="H809" s="23"/>
      <c r="I809" s="23"/>
      <c r="N809" s="23"/>
      <c r="O809" s="23"/>
      <c r="P809" s="23"/>
      <c r="Q809" s="23"/>
    </row>
    <row r="810" spans="1:17" ht="12.75">
      <c r="A810" s="1"/>
      <c r="B810" s="23"/>
      <c r="C810" s="23"/>
      <c r="D810" s="23"/>
      <c r="E810" s="23"/>
      <c r="F810" s="23"/>
      <c r="G810" s="23"/>
      <c r="H810" s="23"/>
      <c r="I810" s="23"/>
      <c r="N810" s="23"/>
      <c r="O810" s="23"/>
      <c r="P810" s="23"/>
      <c r="Q810" s="23"/>
    </row>
    <row r="811" spans="1:17" ht="12.75">
      <c r="A811" s="1"/>
      <c r="B811" s="23"/>
      <c r="C811" s="23"/>
      <c r="D811" s="23"/>
      <c r="E811" s="23"/>
      <c r="F811" s="23"/>
      <c r="G811" s="23"/>
      <c r="H811" s="23"/>
      <c r="I811" s="23"/>
      <c r="N811" s="23"/>
      <c r="O811" s="23"/>
      <c r="P811" s="23"/>
      <c r="Q811" s="23"/>
    </row>
    <row r="812" spans="1:17" ht="12.75">
      <c r="A812" s="1"/>
      <c r="B812" s="23"/>
      <c r="C812" s="23"/>
      <c r="D812" s="23"/>
      <c r="E812" s="23"/>
      <c r="F812" s="23"/>
      <c r="G812" s="23"/>
      <c r="H812" s="23"/>
      <c r="I812" s="23"/>
      <c r="N812" s="23"/>
      <c r="O812" s="23"/>
      <c r="P812" s="23"/>
      <c r="Q812" s="23"/>
    </row>
    <row r="813" spans="1:17" ht="12.75">
      <c r="A813" s="1"/>
      <c r="B813" s="23"/>
      <c r="C813" s="23"/>
      <c r="D813" s="23"/>
      <c r="E813" s="23"/>
      <c r="F813" s="23"/>
      <c r="G813" s="23"/>
      <c r="H813" s="23"/>
      <c r="I813" s="23"/>
      <c r="N813" s="23"/>
      <c r="O813" s="23"/>
      <c r="P813" s="23"/>
      <c r="Q813" s="23"/>
    </row>
    <row r="814" spans="1:17" ht="12.75">
      <c r="A814" s="1"/>
      <c r="B814" s="23"/>
      <c r="C814" s="23"/>
      <c r="D814" s="23"/>
      <c r="E814" s="23"/>
      <c r="F814" s="23"/>
      <c r="G814" s="23"/>
      <c r="H814" s="23"/>
      <c r="I814" s="23"/>
      <c r="N814" s="23"/>
      <c r="O814" s="23"/>
      <c r="P814" s="23"/>
      <c r="Q814" s="23"/>
    </row>
    <row r="815" spans="1:17" ht="12.75">
      <c r="A815" s="1"/>
      <c r="B815" s="23"/>
      <c r="C815" s="23"/>
      <c r="D815" s="23"/>
      <c r="E815" s="23"/>
      <c r="F815" s="23"/>
      <c r="G815" s="23"/>
      <c r="H815" s="23"/>
      <c r="I815" s="23"/>
      <c r="N815" s="23"/>
      <c r="O815" s="23"/>
      <c r="P815" s="23"/>
      <c r="Q815" s="23"/>
    </row>
    <row r="816" spans="1:17" ht="12.75">
      <c r="A816" s="1"/>
      <c r="B816" s="23"/>
      <c r="C816" s="23"/>
      <c r="D816" s="23"/>
      <c r="E816" s="23"/>
      <c r="F816" s="23"/>
      <c r="G816" s="23"/>
      <c r="H816" s="23"/>
      <c r="I816" s="23"/>
      <c r="N816" s="23"/>
      <c r="O816" s="23"/>
      <c r="P816" s="23"/>
      <c r="Q816" s="23"/>
    </row>
    <row r="817" spans="1:17" ht="12.75">
      <c r="A817" s="1"/>
      <c r="B817" s="23"/>
      <c r="C817" s="23"/>
      <c r="D817" s="23"/>
      <c r="E817" s="23"/>
      <c r="F817" s="23"/>
      <c r="G817" s="23"/>
      <c r="H817" s="23"/>
      <c r="I817" s="23"/>
      <c r="N817" s="23"/>
      <c r="O817" s="23"/>
      <c r="P817" s="23"/>
      <c r="Q817" s="23"/>
    </row>
    <row r="818" spans="1:17" ht="12.75">
      <c r="A818" s="1"/>
      <c r="B818" s="23"/>
      <c r="C818" s="23"/>
      <c r="D818" s="23"/>
      <c r="E818" s="23"/>
      <c r="F818" s="23"/>
      <c r="G818" s="23"/>
      <c r="H818" s="23"/>
      <c r="I818" s="23"/>
      <c r="N818" s="23"/>
      <c r="O818" s="23"/>
      <c r="P818" s="23"/>
      <c r="Q818" s="23"/>
    </row>
    <row r="819" spans="1:17" ht="12.75">
      <c r="A819" s="1"/>
      <c r="B819" s="23"/>
      <c r="C819" s="23"/>
      <c r="D819" s="23"/>
      <c r="E819" s="23"/>
      <c r="F819" s="23"/>
      <c r="G819" s="23"/>
      <c r="H819" s="23"/>
      <c r="I819" s="23"/>
      <c r="N819" s="23"/>
      <c r="O819" s="23"/>
      <c r="P819" s="23"/>
      <c r="Q819" s="23"/>
    </row>
    <row r="820" spans="1:17" ht="12.75">
      <c r="A820" s="1"/>
      <c r="B820" s="23"/>
      <c r="C820" s="23"/>
      <c r="D820" s="23"/>
      <c r="E820" s="23"/>
      <c r="F820" s="23"/>
      <c r="G820" s="23"/>
      <c r="H820" s="23"/>
      <c r="I820" s="23"/>
      <c r="N820" s="23"/>
      <c r="O820" s="23"/>
      <c r="P820" s="23"/>
      <c r="Q820" s="23"/>
    </row>
    <row r="821" spans="1:17" ht="12.75">
      <c r="A821" s="1"/>
      <c r="B821" s="23"/>
      <c r="C821" s="23"/>
      <c r="D821" s="23"/>
      <c r="E821" s="23"/>
      <c r="F821" s="23"/>
      <c r="G821" s="23"/>
      <c r="H821" s="23"/>
      <c r="I821" s="23"/>
      <c r="N821" s="23"/>
      <c r="O821" s="23"/>
      <c r="P821" s="23"/>
      <c r="Q821" s="23"/>
    </row>
    <row r="822" spans="1:17" ht="12.75">
      <c r="A822" s="1"/>
      <c r="B822" s="23"/>
      <c r="C822" s="23"/>
      <c r="D822" s="23"/>
      <c r="E822" s="23"/>
      <c r="F822" s="23"/>
      <c r="G822" s="23"/>
      <c r="H822" s="23"/>
      <c r="I822" s="23"/>
      <c r="N822" s="23"/>
      <c r="O822" s="23"/>
      <c r="P822" s="23"/>
      <c r="Q822" s="23"/>
    </row>
    <row r="823" spans="1:17" ht="12.75">
      <c r="A823" s="1"/>
      <c r="B823" s="23"/>
      <c r="C823" s="23"/>
      <c r="D823" s="23"/>
      <c r="E823" s="23"/>
      <c r="F823" s="23"/>
      <c r="G823" s="23"/>
      <c r="H823" s="23"/>
      <c r="I823" s="23"/>
      <c r="N823" s="23"/>
      <c r="O823" s="23"/>
      <c r="P823" s="23"/>
      <c r="Q823" s="23"/>
    </row>
    <row r="824" spans="1:17" ht="12.75">
      <c r="A824" s="1"/>
      <c r="B824" s="23"/>
      <c r="C824" s="23"/>
      <c r="D824" s="23"/>
      <c r="E824" s="23"/>
      <c r="F824" s="23"/>
      <c r="G824" s="23"/>
      <c r="H824" s="23"/>
      <c r="I824" s="23"/>
      <c r="N824" s="23"/>
      <c r="O824" s="23"/>
      <c r="P824" s="23"/>
      <c r="Q824" s="23"/>
    </row>
    <row r="825" spans="1:17" ht="12.75">
      <c r="A825" s="1"/>
      <c r="B825" s="23"/>
      <c r="C825" s="23"/>
      <c r="D825" s="23"/>
      <c r="E825" s="23"/>
      <c r="F825" s="23"/>
      <c r="G825" s="23"/>
      <c r="H825" s="23"/>
      <c r="I825" s="23"/>
      <c r="N825" s="23"/>
      <c r="O825" s="23"/>
      <c r="P825" s="23"/>
      <c r="Q825" s="23"/>
    </row>
    <row r="826" spans="1:17" ht="12.75">
      <c r="A826" s="1"/>
      <c r="B826" s="23"/>
      <c r="C826" s="23"/>
      <c r="D826" s="23"/>
      <c r="E826" s="23"/>
      <c r="F826" s="23"/>
      <c r="G826" s="23"/>
      <c r="H826" s="23"/>
      <c r="I826" s="23"/>
      <c r="N826" s="23"/>
      <c r="O826" s="23"/>
      <c r="P826" s="23"/>
      <c r="Q826" s="23"/>
    </row>
    <row r="827" spans="1:17" ht="12.75">
      <c r="A827" s="1"/>
      <c r="B827" s="23"/>
      <c r="C827" s="23"/>
      <c r="D827" s="23"/>
      <c r="E827" s="23"/>
      <c r="F827" s="23"/>
      <c r="G827" s="23"/>
      <c r="H827" s="23"/>
      <c r="I827" s="23"/>
      <c r="N827" s="23"/>
      <c r="O827" s="23"/>
      <c r="P827" s="23"/>
      <c r="Q827" s="23"/>
    </row>
    <row r="828" spans="1:17" ht="12.75">
      <c r="A828" s="1"/>
      <c r="B828" s="23"/>
      <c r="C828" s="23"/>
      <c r="D828" s="23"/>
      <c r="E828" s="23"/>
      <c r="F828" s="23"/>
      <c r="G828" s="23"/>
      <c r="H828" s="23"/>
      <c r="I828" s="23"/>
      <c r="N828" s="23"/>
      <c r="O828" s="23"/>
      <c r="P828" s="23"/>
      <c r="Q828" s="23"/>
    </row>
    <row r="829" spans="1:17" ht="12.75">
      <c r="A829" s="1"/>
      <c r="B829" s="23"/>
      <c r="C829" s="23"/>
      <c r="D829" s="23"/>
      <c r="E829" s="23"/>
      <c r="F829" s="23"/>
      <c r="G829" s="23"/>
      <c r="H829" s="23"/>
      <c r="I829" s="23"/>
      <c r="N829" s="23"/>
      <c r="O829" s="23"/>
      <c r="P829" s="23"/>
      <c r="Q829" s="23"/>
    </row>
    <row r="830" spans="1:17" ht="12.75">
      <c r="A830" s="1"/>
      <c r="B830" s="23"/>
      <c r="C830" s="23"/>
      <c r="D830" s="23"/>
      <c r="E830" s="23"/>
      <c r="F830" s="23"/>
      <c r="G830" s="23"/>
      <c r="H830" s="23"/>
      <c r="I830" s="23"/>
      <c r="N830" s="23"/>
      <c r="O830" s="23"/>
      <c r="P830" s="23"/>
      <c r="Q830" s="23"/>
    </row>
    <row r="831" spans="1:17" ht="12.75">
      <c r="A831" s="1"/>
      <c r="B831" s="23"/>
      <c r="C831" s="23"/>
      <c r="D831" s="23"/>
      <c r="E831" s="23"/>
      <c r="F831" s="23"/>
      <c r="G831" s="23"/>
      <c r="H831" s="23"/>
      <c r="I831" s="23"/>
      <c r="N831" s="23"/>
      <c r="O831" s="23"/>
      <c r="P831" s="23"/>
      <c r="Q831" s="23"/>
    </row>
    <row r="832" spans="1:17" ht="12.75">
      <c r="A832" s="1"/>
      <c r="B832" s="23"/>
      <c r="C832" s="23"/>
      <c r="D832" s="23"/>
      <c r="E832" s="23"/>
      <c r="F832" s="23"/>
      <c r="G832" s="23"/>
      <c r="H832" s="23"/>
      <c r="I832" s="23"/>
      <c r="N832" s="23"/>
      <c r="O832" s="23"/>
      <c r="P832" s="23"/>
      <c r="Q832" s="23"/>
    </row>
    <row r="833" spans="1:17" ht="12.75">
      <c r="A833" s="1"/>
      <c r="B833" s="23"/>
      <c r="C833" s="23"/>
      <c r="D833" s="23"/>
      <c r="E833" s="23"/>
      <c r="F833" s="23"/>
      <c r="G833" s="23"/>
      <c r="H833" s="23"/>
      <c r="I833" s="23"/>
      <c r="N833" s="23"/>
      <c r="O833" s="23"/>
      <c r="P833" s="23"/>
      <c r="Q833" s="23"/>
    </row>
    <row r="834" spans="1:17" ht="12.75">
      <c r="A834" s="1"/>
      <c r="B834" s="23"/>
      <c r="C834" s="23"/>
      <c r="D834" s="23"/>
      <c r="E834" s="23"/>
      <c r="F834" s="23"/>
      <c r="G834" s="23"/>
      <c r="H834" s="23"/>
      <c r="I834" s="23"/>
      <c r="N834" s="23"/>
      <c r="O834" s="23"/>
      <c r="P834" s="23"/>
      <c r="Q834" s="23"/>
    </row>
    <row r="835" spans="1:17" ht="12.75">
      <c r="A835" s="1"/>
      <c r="B835" s="23"/>
      <c r="C835" s="23"/>
      <c r="D835" s="23"/>
      <c r="E835" s="23"/>
      <c r="F835" s="23"/>
      <c r="G835" s="23"/>
      <c r="H835" s="23"/>
      <c r="I835" s="23"/>
      <c r="N835" s="23"/>
      <c r="O835" s="23"/>
      <c r="P835" s="23"/>
      <c r="Q835" s="23"/>
    </row>
    <row r="836" spans="1:17" ht="12.75">
      <c r="A836" s="1"/>
      <c r="B836" s="23"/>
      <c r="C836" s="23"/>
      <c r="D836" s="23"/>
      <c r="E836" s="23"/>
      <c r="F836" s="23"/>
      <c r="G836" s="23"/>
      <c r="H836" s="23"/>
      <c r="I836" s="23"/>
      <c r="N836" s="23"/>
      <c r="O836" s="23"/>
      <c r="P836" s="23"/>
      <c r="Q836" s="23"/>
    </row>
    <row r="837" spans="1:17" ht="12.75">
      <c r="A837" s="1"/>
      <c r="B837" s="23"/>
      <c r="C837" s="23"/>
      <c r="D837" s="23"/>
      <c r="E837" s="23"/>
      <c r="F837" s="23"/>
      <c r="G837" s="23"/>
      <c r="H837" s="23"/>
      <c r="I837" s="23"/>
      <c r="N837" s="23"/>
      <c r="O837" s="23"/>
      <c r="P837" s="23"/>
      <c r="Q837" s="23"/>
    </row>
    <row r="838" spans="1:17" ht="12.75">
      <c r="A838" s="1"/>
      <c r="B838" s="23"/>
      <c r="C838" s="23"/>
      <c r="D838" s="23"/>
      <c r="E838" s="23"/>
      <c r="F838" s="23"/>
      <c r="G838" s="23"/>
      <c r="H838" s="23"/>
      <c r="I838" s="23"/>
      <c r="N838" s="23"/>
      <c r="O838" s="23"/>
      <c r="P838" s="23"/>
      <c r="Q838" s="23"/>
    </row>
    <row r="839" spans="1:17" ht="12.75">
      <c r="A839" s="1"/>
      <c r="B839" s="23"/>
      <c r="C839" s="23"/>
      <c r="D839" s="23"/>
      <c r="E839" s="23"/>
      <c r="F839" s="23"/>
      <c r="G839" s="23"/>
      <c r="H839" s="23"/>
      <c r="I839" s="23"/>
      <c r="N839" s="23"/>
      <c r="O839" s="23"/>
      <c r="P839" s="23"/>
      <c r="Q839" s="23"/>
    </row>
    <row r="840" spans="1:17" ht="12.75">
      <c r="A840" s="1"/>
      <c r="B840" s="23"/>
      <c r="C840" s="23"/>
      <c r="D840" s="23"/>
      <c r="E840" s="23"/>
      <c r="F840" s="23"/>
      <c r="G840" s="23"/>
      <c r="H840" s="23"/>
      <c r="I840" s="23"/>
      <c r="N840" s="23"/>
      <c r="O840" s="23"/>
      <c r="P840" s="23"/>
      <c r="Q840" s="23"/>
    </row>
    <row r="841" spans="1:17" ht="12.75">
      <c r="A841" s="1"/>
      <c r="B841" s="23"/>
      <c r="C841" s="23"/>
      <c r="D841" s="23"/>
      <c r="E841" s="23"/>
      <c r="F841" s="23"/>
      <c r="G841" s="23"/>
      <c r="H841" s="23"/>
      <c r="I841" s="23"/>
      <c r="N841" s="23"/>
      <c r="O841" s="23"/>
      <c r="P841" s="23"/>
      <c r="Q841" s="23"/>
    </row>
    <row r="842" spans="1:17" ht="12.75">
      <c r="A842" s="1"/>
      <c r="B842" s="23"/>
      <c r="C842" s="23"/>
      <c r="D842" s="23"/>
      <c r="E842" s="23"/>
      <c r="F842" s="23"/>
      <c r="G842" s="23"/>
      <c r="H842" s="23"/>
      <c r="I842" s="23"/>
      <c r="N842" s="23"/>
      <c r="O842" s="23"/>
      <c r="P842" s="23"/>
      <c r="Q842" s="23"/>
    </row>
    <row r="843" spans="1:17" ht="12.75">
      <c r="A843" s="1"/>
      <c r="B843" s="23"/>
      <c r="C843" s="23"/>
      <c r="D843" s="23"/>
      <c r="E843" s="23"/>
      <c r="F843" s="23"/>
      <c r="G843" s="23"/>
      <c r="H843" s="23"/>
      <c r="I843" s="23"/>
      <c r="N843" s="23"/>
      <c r="O843" s="23"/>
      <c r="P843" s="23"/>
      <c r="Q843" s="23"/>
    </row>
    <row r="844" spans="1:17" ht="12.75">
      <c r="A844" s="1"/>
      <c r="B844" s="23"/>
      <c r="C844" s="23"/>
      <c r="D844" s="23"/>
      <c r="E844" s="23"/>
      <c r="F844" s="23"/>
      <c r="G844" s="23"/>
      <c r="H844" s="23"/>
      <c r="I844" s="23"/>
      <c r="N844" s="23"/>
      <c r="O844" s="23"/>
      <c r="P844" s="23"/>
      <c r="Q844" s="23"/>
    </row>
    <row r="845" spans="1:17" ht="12.75">
      <c r="A845" s="1"/>
      <c r="B845" s="23"/>
      <c r="C845" s="23"/>
      <c r="D845" s="23"/>
      <c r="E845" s="23"/>
      <c r="F845" s="23"/>
      <c r="G845" s="23"/>
      <c r="H845" s="23"/>
      <c r="I845" s="23"/>
      <c r="N845" s="23"/>
      <c r="O845" s="23"/>
      <c r="P845" s="23"/>
      <c r="Q845" s="23"/>
    </row>
    <row r="846" spans="1:17" ht="12.75">
      <c r="A846" s="1"/>
      <c r="B846" s="23"/>
      <c r="C846" s="23"/>
      <c r="D846" s="23"/>
      <c r="E846" s="23"/>
      <c r="F846" s="23"/>
      <c r="G846" s="23"/>
      <c r="H846" s="23"/>
      <c r="I846" s="23"/>
      <c r="N846" s="23"/>
      <c r="O846" s="23"/>
      <c r="P846" s="23"/>
      <c r="Q846" s="23"/>
    </row>
    <row r="847" spans="1:17" ht="12.75">
      <c r="A847" s="1"/>
      <c r="B847" s="23"/>
      <c r="C847" s="23"/>
      <c r="D847" s="23"/>
      <c r="E847" s="23"/>
      <c r="F847" s="23"/>
      <c r="G847" s="23"/>
      <c r="H847" s="23"/>
      <c r="I847" s="23"/>
      <c r="N847" s="23"/>
      <c r="O847" s="23"/>
      <c r="P847" s="23"/>
      <c r="Q847" s="23"/>
    </row>
    <row r="848" spans="1:17" ht="12.75">
      <c r="A848" s="1"/>
      <c r="B848" s="23"/>
      <c r="C848" s="23"/>
      <c r="D848" s="23"/>
      <c r="E848" s="23"/>
      <c r="F848" s="23"/>
      <c r="G848" s="23"/>
      <c r="H848" s="23"/>
      <c r="I848" s="23"/>
      <c r="N848" s="23"/>
      <c r="O848" s="23"/>
      <c r="P848" s="23"/>
      <c r="Q848" s="23"/>
    </row>
    <row r="849" spans="1:17" ht="12.75">
      <c r="A849" s="1"/>
      <c r="B849" s="23"/>
      <c r="C849" s="23"/>
      <c r="D849" s="23"/>
      <c r="E849" s="23"/>
      <c r="F849" s="23"/>
      <c r="G849" s="23"/>
      <c r="H849" s="23"/>
      <c r="I849" s="23"/>
      <c r="N849" s="23"/>
      <c r="O849" s="23"/>
      <c r="P849" s="23"/>
      <c r="Q849" s="23"/>
    </row>
    <row r="850" spans="1:17" ht="12.75">
      <c r="A850" s="1"/>
      <c r="B850" s="23"/>
      <c r="C850" s="23"/>
      <c r="D850" s="23"/>
      <c r="E850" s="23"/>
      <c r="F850" s="23"/>
      <c r="G850" s="23"/>
      <c r="H850" s="23"/>
      <c r="I850" s="23"/>
      <c r="N850" s="23"/>
      <c r="O850" s="23"/>
      <c r="P850" s="23"/>
      <c r="Q850" s="23"/>
    </row>
    <row r="851" spans="1:17" ht="12.75">
      <c r="A851" s="1"/>
      <c r="B851" s="23"/>
      <c r="C851" s="23"/>
      <c r="D851" s="23"/>
      <c r="E851" s="23"/>
      <c r="F851" s="23"/>
      <c r="G851" s="23"/>
      <c r="H851" s="23"/>
      <c r="I851" s="23"/>
      <c r="N851" s="23"/>
      <c r="O851" s="23"/>
      <c r="P851" s="23"/>
      <c r="Q851" s="23"/>
    </row>
    <row r="852" spans="1:17" ht="12.75">
      <c r="A852" s="1"/>
      <c r="B852" s="23"/>
      <c r="C852" s="23"/>
      <c r="D852" s="23"/>
      <c r="E852" s="23"/>
      <c r="F852" s="23"/>
      <c r="G852" s="23"/>
      <c r="H852" s="23"/>
      <c r="I852" s="23"/>
      <c r="N852" s="23"/>
      <c r="O852" s="23"/>
      <c r="P852" s="23"/>
      <c r="Q852" s="23"/>
    </row>
    <row r="853" spans="1:17" ht="12.75">
      <c r="A853" s="1"/>
      <c r="B853" s="23"/>
      <c r="C853" s="23"/>
      <c r="D853" s="23"/>
      <c r="E853" s="23"/>
      <c r="F853" s="23"/>
      <c r="G853" s="23"/>
      <c r="H853" s="23"/>
      <c r="I853" s="23"/>
      <c r="N853" s="23"/>
      <c r="O853" s="23"/>
      <c r="P853" s="23"/>
      <c r="Q853" s="23"/>
    </row>
    <row r="854" spans="1:17" ht="12.75">
      <c r="A854" s="1"/>
      <c r="B854" s="23"/>
      <c r="C854" s="23"/>
      <c r="D854" s="23"/>
      <c r="E854" s="23"/>
      <c r="F854" s="23"/>
      <c r="G854" s="23"/>
      <c r="H854" s="23"/>
      <c r="I854" s="23"/>
      <c r="N854" s="23"/>
      <c r="O854" s="23"/>
      <c r="P854" s="23"/>
      <c r="Q854" s="23"/>
    </row>
    <row r="855" spans="1:17" ht="12.75">
      <c r="A855" s="1"/>
      <c r="B855" s="23"/>
      <c r="C855" s="23"/>
      <c r="D855" s="23"/>
      <c r="E855" s="23"/>
      <c r="F855" s="23"/>
      <c r="G855" s="23"/>
      <c r="H855" s="23"/>
      <c r="I855" s="23"/>
      <c r="N855" s="23"/>
      <c r="O855" s="23"/>
      <c r="P855" s="23"/>
      <c r="Q855" s="23"/>
    </row>
    <row r="856" spans="1:17" ht="12.75">
      <c r="A856" s="1"/>
      <c r="B856" s="23"/>
      <c r="C856" s="23"/>
      <c r="D856" s="23"/>
      <c r="E856" s="23"/>
      <c r="F856" s="23"/>
      <c r="G856" s="23"/>
      <c r="H856" s="23"/>
      <c r="I856" s="23"/>
      <c r="N856" s="23"/>
      <c r="O856" s="23"/>
      <c r="P856" s="23"/>
      <c r="Q856" s="23"/>
    </row>
    <row r="857" spans="1:17" ht="12.75">
      <c r="A857" s="1"/>
      <c r="B857" s="23"/>
      <c r="C857" s="23"/>
      <c r="D857" s="23"/>
      <c r="E857" s="23"/>
      <c r="F857" s="23"/>
      <c r="G857" s="23"/>
      <c r="H857" s="23"/>
      <c r="I857" s="23"/>
      <c r="N857" s="23"/>
      <c r="O857" s="23"/>
      <c r="P857" s="23"/>
      <c r="Q857" s="23"/>
    </row>
    <row r="858" spans="1:17" ht="12.75">
      <c r="A858" s="1"/>
      <c r="B858" s="23"/>
      <c r="C858" s="23"/>
      <c r="D858" s="23"/>
      <c r="E858" s="23"/>
      <c r="F858" s="23"/>
      <c r="G858" s="23"/>
      <c r="H858" s="23"/>
      <c r="I858" s="23"/>
      <c r="N858" s="23"/>
      <c r="O858" s="23"/>
      <c r="P858" s="23"/>
      <c r="Q858" s="23"/>
    </row>
    <row r="859" spans="1:17" ht="12.75">
      <c r="A859" s="1"/>
      <c r="B859" s="23"/>
      <c r="C859" s="23"/>
      <c r="D859" s="23"/>
      <c r="E859" s="23"/>
      <c r="F859" s="23"/>
      <c r="G859" s="23"/>
      <c r="H859" s="23"/>
      <c r="I859" s="23"/>
      <c r="N859" s="23"/>
      <c r="O859" s="23"/>
      <c r="P859" s="23"/>
      <c r="Q859" s="23"/>
    </row>
    <row r="860" spans="1:17" ht="12.75">
      <c r="A860" s="1"/>
      <c r="B860" s="23"/>
      <c r="C860" s="23"/>
      <c r="D860" s="23"/>
      <c r="E860" s="23"/>
      <c r="F860" s="23"/>
      <c r="G860" s="23"/>
      <c r="H860" s="23"/>
      <c r="I860" s="23"/>
      <c r="N860" s="23"/>
      <c r="O860" s="23"/>
      <c r="P860" s="23"/>
      <c r="Q860" s="23"/>
    </row>
    <row r="861" spans="1:17" ht="12.75">
      <c r="A861" s="1"/>
      <c r="B861" s="23"/>
      <c r="C861" s="23"/>
      <c r="D861" s="23"/>
      <c r="E861" s="23"/>
      <c r="F861" s="23"/>
      <c r="G861" s="23"/>
      <c r="H861" s="23"/>
      <c r="I861" s="23"/>
      <c r="N861" s="23"/>
      <c r="O861" s="23"/>
      <c r="P861" s="23"/>
      <c r="Q861" s="23"/>
    </row>
    <row r="862" spans="1:17" ht="12.75">
      <c r="A862" s="1"/>
      <c r="B862" s="23"/>
      <c r="C862" s="23"/>
      <c r="D862" s="23"/>
      <c r="E862" s="23"/>
      <c r="F862" s="23"/>
      <c r="G862" s="23"/>
      <c r="H862" s="23"/>
      <c r="I862" s="23"/>
      <c r="N862" s="23"/>
      <c r="O862" s="23"/>
      <c r="P862" s="23"/>
      <c r="Q862" s="23"/>
    </row>
    <row r="863" spans="1:17" ht="12.75">
      <c r="A863" s="1"/>
      <c r="B863" s="23"/>
      <c r="C863" s="23"/>
      <c r="D863" s="23"/>
      <c r="E863" s="23"/>
      <c r="F863" s="23"/>
      <c r="G863" s="23"/>
      <c r="H863" s="23"/>
      <c r="I863" s="23"/>
      <c r="N863" s="23"/>
      <c r="O863" s="23"/>
      <c r="P863" s="23"/>
      <c r="Q863" s="23"/>
    </row>
    <row r="864" spans="1:17" ht="12.75">
      <c r="A864" s="1"/>
      <c r="B864" s="23"/>
      <c r="C864" s="23"/>
      <c r="D864" s="23"/>
      <c r="E864" s="23"/>
      <c r="F864" s="23"/>
      <c r="G864" s="23"/>
      <c r="H864" s="23"/>
      <c r="I864" s="23"/>
      <c r="N864" s="23"/>
      <c r="O864" s="23"/>
      <c r="P864" s="23"/>
      <c r="Q864" s="23"/>
    </row>
    <row r="865" spans="1:17" ht="12.75">
      <c r="A865" s="1"/>
      <c r="B865" s="23"/>
      <c r="C865" s="23"/>
      <c r="D865" s="23"/>
      <c r="E865" s="23"/>
      <c r="F865" s="23"/>
      <c r="G865" s="23"/>
      <c r="H865" s="23"/>
      <c r="I865" s="23"/>
      <c r="N865" s="23"/>
      <c r="O865" s="23"/>
      <c r="P865" s="23"/>
      <c r="Q865" s="23"/>
    </row>
    <row r="866" spans="1:17" ht="12.75">
      <c r="A866" s="1"/>
      <c r="B866" s="23"/>
      <c r="C866" s="23"/>
      <c r="D866" s="23"/>
      <c r="E866" s="23"/>
      <c r="F866" s="23"/>
      <c r="G866" s="23"/>
      <c r="H866" s="23"/>
      <c r="I866" s="23"/>
      <c r="N866" s="23"/>
      <c r="O866" s="23"/>
      <c r="P866" s="23"/>
      <c r="Q866" s="23"/>
    </row>
    <row r="867" spans="1:17" ht="12.75">
      <c r="A867" s="1"/>
      <c r="B867" s="23"/>
      <c r="C867" s="23"/>
      <c r="D867" s="23"/>
      <c r="E867" s="23"/>
      <c r="F867" s="23"/>
      <c r="G867" s="23"/>
      <c r="H867" s="23"/>
      <c r="I867" s="23"/>
      <c r="N867" s="23"/>
      <c r="O867" s="23"/>
      <c r="P867" s="23"/>
      <c r="Q867" s="23"/>
    </row>
    <row r="868" spans="1:17" ht="12.75">
      <c r="A868" s="1"/>
      <c r="B868" s="23"/>
      <c r="C868" s="23"/>
      <c r="D868" s="23"/>
      <c r="E868" s="23"/>
      <c r="F868" s="23"/>
      <c r="G868" s="23"/>
      <c r="H868" s="23"/>
      <c r="I868" s="23"/>
      <c r="N868" s="23"/>
      <c r="O868" s="23"/>
      <c r="P868" s="23"/>
      <c r="Q868" s="23"/>
    </row>
    <row r="869" spans="1:17" ht="12.75">
      <c r="A869" s="1"/>
      <c r="B869" s="23"/>
      <c r="C869" s="23"/>
      <c r="D869" s="23"/>
      <c r="E869" s="23"/>
      <c r="F869" s="23"/>
      <c r="G869" s="23"/>
      <c r="H869" s="23"/>
      <c r="I869" s="23"/>
      <c r="N869" s="23"/>
      <c r="O869" s="23"/>
      <c r="P869" s="23"/>
      <c r="Q869" s="23"/>
    </row>
    <row r="870" spans="1:17" ht="12.75">
      <c r="A870" s="1"/>
      <c r="B870" s="23"/>
      <c r="C870" s="23"/>
      <c r="D870" s="23"/>
      <c r="E870" s="23"/>
      <c r="F870" s="23"/>
      <c r="G870" s="23"/>
      <c r="H870" s="23"/>
      <c r="I870" s="23"/>
      <c r="N870" s="23"/>
      <c r="O870" s="23"/>
      <c r="P870" s="23"/>
      <c r="Q870" s="23"/>
    </row>
    <row r="871" spans="1:17" ht="12.75">
      <c r="A871" s="1"/>
      <c r="B871" s="23"/>
      <c r="C871" s="23"/>
      <c r="D871" s="23"/>
      <c r="E871" s="23"/>
      <c r="F871" s="23"/>
      <c r="G871" s="23"/>
      <c r="H871" s="23"/>
      <c r="I871" s="23"/>
      <c r="N871" s="23"/>
      <c r="O871" s="23"/>
      <c r="P871" s="23"/>
      <c r="Q871" s="23"/>
    </row>
    <row r="872" spans="1:17" ht="12.75">
      <c r="A872" s="1"/>
      <c r="B872" s="23"/>
      <c r="C872" s="23"/>
      <c r="D872" s="23"/>
      <c r="E872" s="23"/>
      <c r="F872" s="23"/>
      <c r="G872" s="23"/>
      <c r="H872" s="23"/>
      <c r="I872" s="23"/>
      <c r="N872" s="23"/>
      <c r="O872" s="23"/>
      <c r="P872" s="23"/>
      <c r="Q872" s="23"/>
    </row>
    <row r="873" spans="1:17" ht="12.75">
      <c r="A873" s="1"/>
      <c r="B873" s="23"/>
      <c r="C873" s="23"/>
      <c r="D873" s="23"/>
      <c r="E873" s="23"/>
      <c r="F873" s="23"/>
      <c r="G873" s="23"/>
      <c r="H873" s="23"/>
      <c r="I873" s="23"/>
      <c r="N873" s="23"/>
      <c r="O873" s="23"/>
      <c r="P873" s="23"/>
      <c r="Q873" s="23"/>
    </row>
    <row r="874" spans="1:17" ht="12.75">
      <c r="A874" s="1"/>
      <c r="B874" s="23"/>
      <c r="C874" s="23"/>
      <c r="D874" s="23"/>
      <c r="E874" s="23"/>
      <c r="F874" s="23"/>
      <c r="G874" s="23"/>
      <c r="H874" s="23"/>
      <c r="I874" s="23"/>
      <c r="N874" s="23"/>
      <c r="O874" s="23"/>
      <c r="P874" s="23"/>
      <c r="Q874" s="23"/>
    </row>
    <row r="875" spans="1:17" ht="12.75">
      <c r="A875" s="1"/>
      <c r="B875" s="23"/>
      <c r="C875" s="23"/>
      <c r="D875" s="23"/>
      <c r="E875" s="23"/>
      <c r="F875" s="23"/>
      <c r="G875" s="23"/>
      <c r="H875" s="23"/>
      <c r="I875" s="23"/>
      <c r="N875" s="23"/>
      <c r="O875" s="23"/>
      <c r="P875" s="23"/>
      <c r="Q875" s="23"/>
    </row>
    <row r="876" spans="1:17" ht="12.75">
      <c r="A876" s="1"/>
      <c r="B876" s="23"/>
      <c r="C876" s="23"/>
      <c r="D876" s="23"/>
      <c r="E876" s="23"/>
      <c r="F876" s="23"/>
      <c r="G876" s="23"/>
      <c r="H876" s="23"/>
      <c r="I876" s="23"/>
      <c r="N876" s="23"/>
      <c r="O876" s="23"/>
      <c r="P876" s="23"/>
      <c r="Q876" s="23"/>
    </row>
    <row r="877" spans="1:17" ht="12.75">
      <c r="A877" s="1"/>
      <c r="B877" s="23"/>
      <c r="C877" s="23"/>
      <c r="D877" s="23"/>
      <c r="E877" s="23"/>
      <c r="F877" s="23"/>
      <c r="G877" s="23"/>
      <c r="H877" s="23"/>
      <c r="I877" s="23"/>
      <c r="N877" s="23"/>
      <c r="O877" s="23"/>
      <c r="P877" s="23"/>
      <c r="Q877" s="23"/>
    </row>
    <row r="878" spans="1:17" ht="12.75">
      <c r="A878" s="1"/>
      <c r="B878" s="23"/>
      <c r="C878" s="23"/>
      <c r="D878" s="23"/>
      <c r="E878" s="23"/>
      <c r="F878" s="23"/>
      <c r="G878" s="23"/>
      <c r="H878" s="23"/>
      <c r="I878" s="23"/>
      <c r="N878" s="23"/>
      <c r="O878" s="23"/>
      <c r="P878" s="23"/>
      <c r="Q878" s="23"/>
    </row>
    <row r="879" spans="1:17" ht="12.75">
      <c r="A879" s="1"/>
      <c r="B879" s="23"/>
      <c r="C879" s="23"/>
      <c r="D879" s="23"/>
      <c r="E879" s="23"/>
      <c r="F879" s="23"/>
      <c r="G879" s="23"/>
      <c r="H879" s="23"/>
      <c r="I879" s="23"/>
      <c r="N879" s="23"/>
      <c r="O879" s="23"/>
      <c r="P879" s="23"/>
      <c r="Q879" s="23"/>
    </row>
    <row r="880" spans="1:17" ht="12.75">
      <c r="A880" s="1"/>
      <c r="B880" s="23"/>
      <c r="C880" s="23"/>
      <c r="D880" s="23"/>
      <c r="E880" s="23"/>
      <c r="F880" s="23"/>
      <c r="G880" s="23"/>
      <c r="H880" s="23"/>
      <c r="I880" s="23"/>
      <c r="N880" s="23"/>
      <c r="O880" s="23"/>
      <c r="P880" s="23"/>
      <c r="Q880" s="23"/>
    </row>
    <row r="881" spans="1:17" ht="12.75">
      <c r="A881" s="1"/>
      <c r="B881" s="23"/>
      <c r="C881" s="23"/>
      <c r="D881" s="23"/>
      <c r="E881" s="23"/>
      <c r="F881" s="23"/>
      <c r="G881" s="23"/>
      <c r="H881" s="23"/>
      <c r="I881" s="23"/>
      <c r="N881" s="23"/>
      <c r="O881" s="23"/>
      <c r="P881" s="23"/>
      <c r="Q881" s="23"/>
    </row>
    <row r="882" spans="1:17" ht="12.75">
      <c r="A882" s="1"/>
      <c r="B882" s="23"/>
      <c r="C882" s="23"/>
      <c r="D882" s="23"/>
      <c r="E882" s="23"/>
      <c r="F882" s="23"/>
      <c r="G882" s="23"/>
      <c r="H882" s="23"/>
      <c r="I882" s="23"/>
      <c r="N882" s="23"/>
      <c r="O882" s="23"/>
      <c r="P882" s="23"/>
      <c r="Q882" s="23"/>
    </row>
    <row r="883" spans="1:17" ht="12.75">
      <c r="A883" s="1"/>
      <c r="B883" s="23"/>
      <c r="C883" s="23"/>
      <c r="D883" s="23"/>
      <c r="E883" s="23"/>
      <c r="F883" s="23"/>
      <c r="G883" s="23"/>
      <c r="H883" s="23"/>
      <c r="I883" s="23"/>
      <c r="N883" s="23"/>
      <c r="O883" s="23"/>
      <c r="P883" s="23"/>
      <c r="Q883" s="23"/>
    </row>
    <row r="884" spans="1:17" ht="12.75">
      <c r="A884" s="1"/>
      <c r="B884" s="23"/>
      <c r="C884" s="23"/>
      <c r="D884" s="23"/>
      <c r="E884" s="23"/>
      <c r="F884" s="23"/>
      <c r="G884" s="23"/>
      <c r="H884" s="23"/>
      <c r="I884" s="23"/>
      <c r="N884" s="23"/>
      <c r="O884" s="23"/>
      <c r="P884" s="23"/>
      <c r="Q884" s="23"/>
    </row>
    <row r="885" spans="1:17" ht="12.75">
      <c r="A885" s="1"/>
      <c r="B885" s="23"/>
      <c r="C885" s="23"/>
      <c r="D885" s="23"/>
      <c r="E885" s="23"/>
      <c r="F885" s="23"/>
      <c r="G885" s="23"/>
      <c r="H885" s="23"/>
      <c r="I885" s="23"/>
      <c r="N885" s="23"/>
      <c r="O885" s="23"/>
      <c r="P885" s="23"/>
      <c r="Q885" s="23"/>
    </row>
    <row r="886" spans="1:17" ht="12.75">
      <c r="A886" s="1"/>
      <c r="B886" s="23"/>
      <c r="C886" s="23"/>
      <c r="D886" s="23"/>
      <c r="E886" s="23"/>
      <c r="F886" s="23"/>
      <c r="G886" s="23"/>
      <c r="H886" s="23"/>
      <c r="I886" s="23"/>
      <c r="N886" s="23"/>
      <c r="O886" s="23"/>
      <c r="P886" s="23"/>
      <c r="Q886" s="23"/>
    </row>
    <row r="887" spans="1:17" ht="12.75">
      <c r="A887" s="1"/>
      <c r="B887" s="23"/>
      <c r="C887" s="23"/>
      <c r="D887" s="23"/>
      <c r="E887" s="23"/>
      <c r="F887" s="23"/>
      <c r="G887" s="23"/>
      <c r="H887" s="23"/>
      <c r="I887" s="23"/>
      <c r="N887" s="23"/>
      <c r="O887" s="23"/>
      <c r="P887" s="23"/>
      <c r="Q887" s="23"/>
    </row>
    <row r="888" spans="1:17" ht="12.75">
      <c r="A888" s="1"/>
      <c r="B888" s="23"/>
      <c r="C888" s="23"/>
      <c r="D888" s="23"/>
      <c r="E888" s="23"/>
      <c r="F888" s="23"/>
      <c r="G888" s="23"/>
      <c r="H888" s="23"/>
      <c r="I888" s="23"/>
      <c r="N888" s="23"/>
      <c r="O888" s="23"/>
      <c r="P888" s="23"/>
      <c r="Q888" s="23"/>
    </row>
    <row r="889" spans="1:17" ht="12.75">
      <c r="A889" s="1"/>
      <c r="B889" s="23"/>
      <c r="C889" s="23"/>
      <c r="D889" s="23"/>
      <c r="E889" s="23"/>
      <c r="F889" s="23"/>
      <c r="G889" s="23"/>
      <c r="H889" s="23"/>
      <c r="I889" s="23"/>
      <c r="N889" s="23"/>
      <c r="O889" s="23"/>
      <c r="P889" s="23"/>
      <c r="Q889" s="23"/>
    </row>
    <row r="890" spans="1:17" ht="12.75">
      <c r="A890" s="1"/>
      <c r="B890" s="23"/>
      <c r="C890" s="23"/>
      <c r="D890" s="23"/>
      <c r="E890" s="23"/>
      <c r="F890" s="23"/>
      <c r="G890" s="23"/>
      <c r="H890" s="23"/>
      <c r="I890" s="23"/>
      <c r="N890" s="23"/>
      <c r="O890" s="23"/>
      <c r="P890" s="23"/>
      <c r="Q890" s="23"/>
    </row>
    <row r="891" spans="1:17" ht="12.75">
      <c r="A891" s="1"/>
      <c r="B891" s="23"/>
      <c r="C891" s="23"/>
      <c r="D891" s="23"/>
      <c r="E891" s="23"/>
      <c r="F891" s="23"/>
      <c r="G891" s="23"/>
      <c r="H891" s="23"/>
      <c r="I891" s="23"/>
      <c r="N891" s="23"/>
      <c r="O891" s="23"/>
      <c r="P891" s="23"/>
      <c r="Q891" s="23"/>
    </row>
    <row r="892" spans="1:17" ht="12.75">
      <c r="A892" s="1"/>
      <c r="B892" s="23"/>
      <c r="C892" s="23"/>
      <c r="D892" s="23"/>
      <c r="E892" s="23"/>
      <c r="F892" s="23"/>
      <c r="G892" s="23"/>
      <c r="H892" s="23"/>
      <c r="I892" s="23"/>
      <c r="N892" s="23"/>
      <c r="O892" s="23"/>
      <c r="P892" s="23"/>
      <c r="Q892" s="23"/>
    </row>
    <row r="893" spans="1:17" ht="12.75">
      <c r="A893" s="1"/>
      <c r="B893" s="23"/>
      <c r="C893" s="23"/>
      <c r="D893" s="23"/>
      <c r="E893" s="23"/>
      <c r="F893" s="23"/>
      <c r="G893" s="23"/>
      <c r="H893" s="23"/>
      <c r="I893" s="23"/>
      <c r="N893" s="23"/>
      <c r="O893" s="23"/>
      <c r="P893" s="23"/>
      <c r="Q893" s="23"/>
    </row>
    <row r="894" spans="1:17" ht="12.75">
      <c r="A894" s="1"/>
      <c r="B894" s="23"/>
      <c r="C894" s="23"/>
      <c r="D894" s="23"/>
      <c r="E894" s="23"/>
      <c r="F894" s="23"/>
      <c r="G894" s="23"/>
      <c r="H894" s="23"/>
      <c r="I894" s="23"/>
      <c r="N894" s="23"/>
      <c r="O894" s="23"/>
      <c r="P894" s="23"/>
      <c r="Q894" s="23"/>
    </row>
    <row r="895" spans="1:17" ht="12.75">
      <c r="A895" s="1"/>
      <c r="B895" s="23"/>
      <c r="C895" s="23"/>
      <c r="D895" s="23"/>
      <c r="E895" s="23"/>
      <c r="F895" s="23"/>
      <c r="G895" s="23"/>
      <c r="H895" s="23"/>
      <c r="I895" s="23"/>
      <c r="N895" s="23"/>
      <c r="O895" s="23"/>
      <c r="P895" s="23"/>
      <c r="Q895" s="23"/>
    </row>
    <row r="896" spans="1:17" ht="12.75">
      <c r="A896" s="1"/>
      <c r="B896" s="23"/>
      <c r="C896" s="23"/>
      <c r="D896" s="23"/>
      <c r="E896" s="23"/>
      <c r="F896" s="23"/>
      <c r="G896" s="23"/>
      <c r="H896" s="23"/>
      <c r="I896" s="23"/>
      <c r="N896" s="23"/>
      <c r="O896" s="23"/>
      <c r="P896" s="23"/>
      <c r="Q896" s="23"/>
    </row>
    <row r="897" spans="1:17" ht="12.75">
      <c r="A897" s="1"/>
      <c r="B897" s="23"/>
      <c r="C897" s="23"/>
      <c r="D897" s="23"/>
      <c r="E897" s="23"/>
      <c r="F897" s="23"/>
      <c r="G897" s="23"/>
      <c r="H897" s="23"/>
      <c r="I897" s="23"/>
      <c r="N897" s="23"/>
      <c r="O897" s="23"/>
      <c r="P897" s="23"/>
      <c r="Q897" s="23"/>
    </row>
    <row r="898" spans="1:17" ht="12.75">
      <c r="A898" s="1"/>
      <c r="B898" s="23"/>
      <c r="C898" s="23"/>
      <c r="D898" s="23"/>
      <c r="E898" s="23"/>
      <c r="F898" s="23"/>
      <c r="G898" s="23"/>
      <c r="H898" s="23"/>
      <c r="I898" s="23"/>
      <c r="N898" s="23"/>
      <c r="O898" s="23"/>
      <c r="P898" s="23"/>
      <c r="Q898" s="23"/>
    </row>
    <row r="899" spans="1:17" ht="12.75">
      <c r="A899" s="1"/>
      <c r="B899" s="23"/>
      <c r="C899" s="23"/>
      <c r="D899" s="23"/>
      <c r="E899" s="23"/>
      <c r="F899" s="23"/>
      <c r="G899" s="23"/>
      <c r="H899" s="23"/>
      <c r="I899" s="23"/>
      <c r="N899" s="23"/>
      <c r="O899" s="23"/>
      <c r="P899" s="23"/>
      <c r="Q899" s="23"/>
    </row>
    <row r="900" spans="1:17" ht="12.75">
      <c r="A900" s="1"/>
      <c r="B900" s="23"/>
      <c r="C900" s="23"/>
      <c r="D900" s="23"/>
      <c r="E900" s="23"/>
      <c r="F900" s="23"/>
      <c r="G900" s="23"/>
      <c r="H900" s="23"/>
      <c r="I900" s="23"/>
      <c r="N900" s="23"/>
      <c r="O900" s="23"/>
      <c r="P900" s="23"/>
      <c r="Q900" s="23"/>
    </row>
    <row r="901" spans="1:17" ht="12.75">
      <c r="A901" s="1"/>
      <c r="B901" s="23"/>
      <c r="C901" s="23"/>
      <c r="D901" s="23"/>
      <c r="E901" s="23"/>
      <c r="F901" s="23"/>
      <c r="G901" s="23"/>
      <c r="H901" s="23"/>
      <c r="I901" s="23"/>
      <c r="N901" s="23"/>
      <c r="O901" s="23"/>
      <c r="P901" s="23"/>
      <c r="Q901" s="23"/>
    </row>
    <row r="902" spans="1:17" ht="12.75">
      <c r="A902" s="1"/>
      <c r="B902" s="23"/>
      <c r="C902" s="23"/>
      <c r="D902" s="23"/>
      <c r="E902" s="23"/>
      <c r="F902" s="23"/>
      <c r="G902" s="23"/>
      <c r="H902" s="23"/>
      <c r="I902" s="23"/>
      <c r="N902" s="23"/>
      <c r="O902" s="23"/>
      <c r="P902" s="23"/>
      <c r="Q902" s="23"/>
    </row>
    <row r="903" spans="1:17" ht="12.75">
      <c r="A903" s="1"/>
      <c r="B903" s="23"/>
      <c r="C903" s="23"/>
      <c r="D903" s="23"/>
      <c r="E903" s="23"/>
      <c r="F903" s="23"/>
      <c r="G903" s="23"/>
      <c r="H903" s="23"/>
      <c r="I903" s="23"/>
      <c r="N903" s="23"/>
      <c r="O903" s="23"/>
      <c r="P903" s="23"/>
      <c r="Q903" s="23"/>
    </row>
    <row r="904" spans="1:17" ht="12.75">
      <c r="A904" s="1"/>
      <c r="B904" s="23"/>
      <c r="C904" s="23"/>
      <c r="D904" s="23"/>
      <c r="E904" s="23"/>
      <c r="F904" s="23"/>
      <c r="G904" s="23"/>
      <c r="H904" s="23"/>
      <c r="I904" s="23"/>
      <c r="N904" s="23"/>
      <c r="O904" s="23"/>
      <c r="P904" s="23"/>
      <c r="Q904" s="23"/>
    </row>
    <row r="905" spans="1:17" ht="12.75">
      <c r="A905" s="1"/>
      <c r="B905" s="23"/>
      <c r="C905" s="23"/>
      <c r="D905" s="23"/>
      <c r="E905" s="23"/>
      <c r="F905" s="23"/>
      <c r="G905" s="23"/>
      <c r="H905" s="23"/>
      <c r="I905" s="23"/>
      <c r="N905" s="23"/>
      <c r="O905" s="23"/>
      <c r="P905" s="23"/>
      <c r="Q905" s="23"/>
    </row>
    <row r="906" spans="1:17" ht="12.75">
      <c r="A906" s="1"/>
      <c r="B906" s="23"/>
      <c r="C906" s="23"/>
      <c r="D906" s="23"/>
      <c r="E906" s="23"/>
      <c r="F906" s="23"/>
      <c r="G906" s="23"/>
      <c r="H906" s="23"/>
      <c r="I906" s="23"/>
      <c r="N906" s="23"/>
      <c r="O906" s="23"/>
      <c r="P906" s="23"/>
      <c r="Q906" s="23"/>
    </row>
    <row r="907" spans="1:17" ht="12.75">
      <c r="A907" s="1"/>
      <c r="B907" s="23"/>
      <c r="C907" s="23"/>
      <c r="D907" s="23"/>
      <c r="E907" s="23"/>
      <c r="F907" s="23"/>
      <c r="G907" s="23"/>
      <c r="H907" s="23"/>
      <c r="I907" s="23"/>
      <c r="N907" s="23"/>
      <c r="O907" s="23"/>
      <c r="P907" s="23"/>
      <c r="Q907" s="23"/>
    </row>
    <row r="908" spans="1:17" ht="12.75">
      <c r="A908" s="1"/>
      <c r="B908" s="23"/>
      <c r="C908" s="23"/>
      <c r="D908" s="23"/>
      <c r="E908" s="23"/>
      <c r="F908" s="23"/>
      <c r="G908" s="23"/>
      <c r="H908" s="23"/>
      <c r="I908" s="23"/>
      <c r="N908" s="23"/>
      <c r="O908" s="23"/>
      <c r="P908" s="23"/>
      <c r="Q908" s="23"/>
    </row>
    <row r="909" spans="1:17" ht="12.75">
      <c r="A909" s="1"/>
      <c r="B909" s="23"/>
      <c r="C909" s="23"/>
      <c r="D909" s="23"/>
      <c r="E909" s="23"/>
      <c r="F909" s="23"/>
      <c r="G909" s="23"/>
      <c r="H909" s="23"/>
      <c r="I909" s="23"/>
      <c r="N909" s="23"/>
      <c r="O909" s="23"/>
      <c r="P909" s="23"/>
      <c r="Q909" s="23"/>
    </row>
    <row r="910" spans="1:17" ht="12.75">
      <c r="A910" s="1"/>
      <c r="B910" s="23"/>
      <c r="C910" s="23"/>
      <c r="D910" s="23"/>
      <c r="E910" s="23"/>
      <c r="F910" s="23"/>
      <c r="G910" s="23"/>
      <c r="H910" s="23"/>
      <c r="I910" s="23"/>
      <c r="N910" s="23"/>
      <c r="O910" s="23"/>
      <c r="P910" s="23"/>
      <c r="Q910" s="23"/>
    </row>
    <row r="911" spans="1:17" ht="12.75">
      <c r="A911" s="1"/>
      <c r="B911" s="23"/>
      <c r="C911" s="23"/>
      <c r="D911" s="23"/>
      <c r="E911" s="23"/>
      <c r="F911" s="23"/>
      <c r="G911" s="23"/>
      <c r="H911" s="23"/>
      <c r="I911" s="23"/>
      <c r="N911" s="23"/>
      <c r="O911" s="23"/>
      <c r="P911" s="23"/>
      <c r="Q911" s="23"/>
    </row>
    <row r="912" spans="1:17" ht="12.75">
      <c r="A912" s="1"/>
      <c r="B912" s="23"/>
      <c r="C912" s="23"/>
      <c r="D912" s="23"/>
      <c r="E912" s="23"/>
      <c r="F912" s="23"/>
      <c r="G912" s="23"/>
      <c r="H912" s="23"/>
      <c r="I912" s="23"/>
      <c r="N912" s="23"/>
      <c r="O912" s="23"/>
      <c r="P912" s="23"/>
      <c r="Q912" s="23"/>
    </row>
    <row r="913" spans="1:17" ht="12.75">
      <c r="A913" s="1"/>
      <c r="B913" s="23"/>
      <c r="C913" s="23"/>
      <c r="D913" s="23"/>
      <c r="E913" s="23"/>
      <c r="F913" s="23"/>
      <c r="G913" s="23"/>
      <c r="H913" s="23"/>
      <c r="I913" s="23"/>
      <c r="N913" s="23"/>
      <c r="O913" s="23"/>
      <c r="P913" s="23"/>
      <c r="Q913" s="23"/>
    </row>
    <row r="914" spans="1:17" ht="12.75">
      <c r="A914" s="1"/>
      <c r="B914" s="23"/>
      <c r="C914" s="23"/>
      <c r="D914" s="23"/>
      <c r="E914" s="23"/>
      <c r="F914" s="23"/>
      <c r="G914" s="23"/>
      <c r="H914" s="23"/>
      <c r="I914" s="23"/>
      <c r="N914" s="23"/>
      <c r="O914" s="23"/>
      <c r="P914" s="23"/>
      <c r="Q914" s="23"/>
    </row>
    <row r="915" spans="1:17" ht="12.75">
      <c r="A915" s="1"/>
      <c r="B915" s="23"/>
      <c r="C915" s="23"/>
      <c r="D915" s="23"/>
      <c r="E915" s="23"/>
      <c r="F915" s="23"/>
      <c r="G915" s="23"/>
      <c r="H915" s="23"/>
      <c r="I915" s="23"/>
      <c r="N915" s="23"/>
      <c r="O915" s="23"/>
      <c r="P915" s="23"/>
      <c r="Q915" s="23"/>
    </row>
    <row r="916" spans="1:17" ht="12.75">
      <c r="A916" s="1"/>
      <c r="B916" s="23"/>
      <c r="C916" s="23"/>
      <c r="D916" s="23"/>
      <c r="E916" s="23"/>
      <c r="F916" s="23"/>
      <c r="G916" s="23"/>
      <c r="H916" s="23"/>
      <c r="I916" s="23"/>
      <c r="N916" s="23"/>
      <c r="O916" s="23"/>
      <c r="P916" s="23"/>
      <c r="Q916" s="23"/>
    </row>
    <row r="917" spans="1:17" ht="12.75">
      <c r="A917" s="1"/>
      <c r="B917" s="23"/>
      <c r="C917" s="23"/>
      <c r="D917" s="23"/>
      <c r="E917" s="23"/>
      <c r="F917" s="23"/>
      <c r="G917" s="23"/>
      <c r="H917" s="23"/>
      <c r="I917" s="23"/>
      <c r="N917" s="23"/>
      <c r="O917" s="23"/>
      <c r="P917" s="23"/>
      <c r="Q917" s="23"/>
    </row>
    <row r="918" spans="1:17" ht="12.75">
      <c r="A918" s="1"/>
      <c r="B918" s="23"/>
      <c r="C918" s="23"/>
      <c r="D918" s="23"/>
      <c r="E918" s="23"/>
      <c r="F918" s="23"/>
      <c r="G918" s="23"/>
      <c r="H918" s="23"/>
      <c r="I918" s="23"/>
      <c r="N918" s="23"/>
      <c r="O918" s="23"/>
      <c r="P918" s="23"/>
      <c r="Q918" s="23"/>
    </row>
    <row r="919" spans="1:17" ht="12.75">
      <c r="A919" s="1"/>
      <c r="B919" s="23"/>
      <c r="C919" s="23"/>
      <c r="D919" s="23"/>
      <c r="E919" s="23"/>
      <c r="F919" s="23"/>
      <c r="G919" s="23"/>
      <c r="H919" s="23"/>
      <c r="I919" s="23"/>
      <c r="N919" s="23"/>
      <c r="O919" s="23"/>
      <c r="P919" s="23"/>
      <c r="Q919" s="23"/>
    </row>
    <row r="920" spans="1:17" ht="12.75">
      <c r="A920" s="1"/>
      <c r="B920" s="23"/>
      <c r="C920" s="23"/>
      <c r="D920" s="23"/>
      <c r="E920" s="23"/>
      <c r="F920" s="23"/>
      <c r="G920" s="23"/>
      <c r="H920" s="23"/>
      <c r="I920" s="23"/>
      <c r="N920" s="23"/>
      <c r="O920" s="23"/>
      <c r="P920" s="23"/>
      <c r="Q920" s="23"/>
    </row>
    <row r="921" spans="1:17" ht="12.75">
      <c r="A921" s="1"/>
      <c r="B921" s="23"/>
      <c r="C921" s="23"/>
      <c r="D921" s="23"/>
      <c r="E921" s="23"/>
      <c r="F921" s="23"/>
      <c r="G921" s="23"/>
      <c r="H921" s="23"/>
      <c r="I921" s="23"/>
      <c r="N921" s="23"/>
      <c r="O921" s="23"/>
      <c r="P921" s="23"/>
      <c r="Q921" s="23"/>
    </row>
    <row r="922" spans="1:17" ht="12.75">
      <c r="A922" s="1"/>
      <c r="B922" s="23"/>
      <c r="C922" s="23"/>
      <c r="D922" s="23"/>
      <c r="E922" s="23"/>
      <c r="F922" s="23"/>
      <c r="G922" s="23"/>
      <c r="H922" s="23"/>
      <c r="I922" s="23"/>
      <c r="N922" s="23"/>
      <c r="O922" s="23"/>
      <c r="P922" s="23"/>
      <c r="Q922" s="23"/>
    </row>
    <row r="923" spans="1:17" ht="12.75">
      <c r="A923" s="1"/>
      <c r="B923" s="23"/>
      <c r="C923" s="23"/>
      <c r="D923" s="23"/>
      <c r="E923" s="23"/>
      <c r="F923" s="23"/>
      <c r="G923" s="23"/>
      <c r="H923" s="23"/>
      <c r="I923" s="23"/>
      <c r="N923" s="23"/>
      <c r="O923" s="23"/>
      <c r="P923" s="23"/>
      <c r="Q923" s="23"/>
    </row>
    <row r="924" spans="1:17" ht="12.75">
      <c r="A924" s="1"/>
      <c r="B924" s="23"/>
      <c r="C924" s="23"/>
      <c r="D924" s="23"/>
      <c r="E924" s="23"/>
      <c r="F924" s="23"/>
      <c r="G924" s="23"/>
      <c r="H924" s="23"/>
      <c r="I924" s="23"/>
      <c r="N924" s="23"/>
      <c r="O924" s="23"/>
      <c r="P924" s="23"/>
      <c r="Q924" s="23"/>
    </row>
    <row r="925" spans="1:17" ht="12.75">
      <c r="A925" s="1"/>
      <c r="B925" s="23"/>
      <c r="C925" s="23"/>
      <c r="D925" s="23"/>
      <c r="E925" s="23"/>
      <c r="F925" s="23"/>
      <c r="G925" s="23"/>
      <c r="H925" s="23"/>
      <c r="I925" s="23"/>
      <c r="N925" s="23"/>
      <c r="O925" s="23"/>
      <c r="P925" s="23"/>
      <c r="Q925" s="23"/>
    </row>
    <row r="926" spans="1:17" ht="12.75">
      <c r="A926" s="1"/>
      <c r="B926" s="23"/>
      <c r="C926" s="23"/>
      <c r="D926" s="23"/>
      <c r="E926" s="23"/>
      <c r="F926" s="23"/>
      <c r="G926" s="23"/>
      <c r="H926" s="23"/>
      <c r="I926" s="23"/>
      <c r="N926" s="23"/>
      <c r="O926" s="23"/>
      <c r="P926" s="23"/>
      <c r="Q926" s="23"/>
    </row>
    <row r="927" spans="1:17" ht="12.75">
      <c r="A927" s="1"/>
      <c r="B927" s="23"/>
      <c r="C927" s="23"/>
      <c r="D927" s="23"/>
      <c r="E927" s="23"/>
      <c r="F927" s="23"/>
      <c r="G927" s="23"/>
      <c r="H927" s="23"/>
      <c r="I927" s="23"/>
      <c r="N927" s="23"/>
      <c r="O927" s="23"/>
      <c r="P927" s="23"/>
      <c r="Q927" s="23"/>
    </row>
    <row r="928" spans="1:17" ht="12.75">
      <c r="A928" s="1"/>
      <c r="B928" s="23"/>
      <c r="C928" s="23"/>
      <c r="D928" s="23"/>
      <c r="E928" s="23"/>
      <c r="F928" s="23"/>
      <c r="G928" s="23"/>
      <c r="H928" s="23"/>
      <c r="I928" s="23"/>
      <c r="N928" s="23"/>
      <c r="O928" s="23"/>
      <c r="P928" s="23"/>
      <c r="Q928" s="23"/>
    </row>
    <row r="929" spans="1:17" ht="12.75">
      <c r="A929" s="1"/>
      <c r="B929" s="23"/>
      <c r="C929" s="23"/>
      <c r="D929" s="23"/>
      <c r="E929" s="23"/>
      <c r="F929" s="23"/>
      <c r="G929" s="23"/>
      <c r="H929" s="23"/>
      <c r="I929" s="23"/>
      <c r="N929" s="23"/>
      <c r="O929" s="23"/>
      <c r="P929" s="23"/>
      <c r="Q929" s="23"/>
    </row>
    <row r="930" spans="1:17" ht="12.75">
      <c r="A930" s="1"/>
      <c r="B930" s="23"/>
      <c r="C930" s="23"/>
      <c r="D930" s="23"/>
      <c r="E930" s="23"/>
      <c r="F930" s="23"/>
      <c r="G930" s="23"/>
      <c r="H930" s="23"/>
      <c r="I930" s="23"/>
      <c r="N930" s="23"/>
      <c r="O930" s="23"/>
      <c r="P930" s="23"/>
      <c r="Q930" s="23"/>
    </row>
    <row r="931" spans="1:17" ht="12.75">
      <c r="A931" s="1"/>
      <c r="B931" s="23"/>
      <c r="C931" s="23"/>
      <c r="D931" s="23"/>
      <c r="E931" s="23"/>
      <c r="F931" s="23"/>
      <c r="G931" s="23"/>
      <c r="H931" s="23"/>
      <c r="I931" s="23"/>
      <c r="N931" s="23"/>
      <c r="O931" s="23"/>
      <c r="P931" s="23"/>
      <c r="Q931" s="23"/>
    </row>
    <row r="932" spans="1:17" ht="12.75">
      <c r="A932" s="1"/>
      <c r="B932" s="23"/>
      <c r="C932" s="23"/>
      <c r="D932" s="23"/>
      <c r="E932" s="23"/>
      <c r="F932" s="23"/>
      <c r="G932" s="23"/>
      <c r="H932" s="23"/>
      <c r="I932" s="23"/>
      <c r="N932" s="23"/>
      <c r="O932" s="23"/>
      <c r="P932" s="23"/>
      <c r="Q932" s="23"/>
    </row>
    <row r="933" spans="1:17" ht="12.75">
      <c r="A933" s="1"/>
      <c r="B933" s="23"/>
      <c r="C933" s="23"/>
      <c r="D933" s="23"/>
      <c r="E933" s="23"/>
      <c r="F933" s="23"/>
      <c r="G933" s="23"/>
      <c r="H933" s="23"/>
      <c r="I933" s="23"/>
      <c r="N933" s="23"/>
      <c r="O933" s="23"/>
      <c r="P933" s="23"/>
      <c r="Q933" s="23"/>
    </row>
    <row r="934" spans="1:17" ht="12.75">
      <c r="A934" s="1"/>
      <c r="B934" s="23"/>
      <c r="C934" s="23"/>
      <c r="D934" s="23"/>
      <c r="E934" s="23"/>
      <c r="F934" s="23"/>
      <c r="G934" s="23"/>
      <c r="H934" s="23"/>
      <c r="I934" s="23"/>
      <c r="N934" s="23"/>
      <c r="O934" s="23"/>
      <c r="P934" s="23"/>
      <c r="Q934" s="23"/>
    </row>
    <row r="935" spans="1:17" ht="12.75">
      <c r="A935" s="1"/>
      <c r="B935" s="23"/>
      <c r="C935" s="23"/>
      <c r="D935" s="23"/>
      <c r="E935" s="23"/>
      <c r="F935" s="23"/>
      <c r="G935" s="23"/>
      <c r="H935" s="23"/>
      <c r="I935" s="23"/>
      <c r="N935" s="23"/>
      <c r="O935" s="23"/>
      <c r="P935" s="23"/>
      <c r="Q935" s="23"/>
    </row>
    <row r="936" spans="1:17" ht="12.75">
      <c r="A936" s="1"/>
      <c r="B936" s="23"/>
      <c r="C936" s="23"/>
      <c r="D936" s="23"/>
      <c r="E936" s="23"/>
      <c r="F936" s="23"/>
      <c r="G936" s="23"/>
      <c r="H936" s="23"/>
      <c r="I936" s="23"/>
      <c r="N936" s="23"/>
      <c r="O936" s="23"/>
      <c r="P936" s="23"/>
      <c r="Q936" s="23"/>
    </row>
    <row r="937" spans="1:17" ht="12.75">
      <c r="A937" s="1"/>
      <c r="B937" s="23"/>
      <c r="C937" s="23"/>
      <c r="D937" s="23"/>
      <c r="E937" s="23"/>
      <c r="F937" s="23"/>
      <c r="G937" s="23"/>
      <c r="H937" s="23"/>
      <c r="I937" s="23"/>
      <c r="N937" s="23"/>
      <c r="O937" s="23"/>
      <c r="P937" s="23"/>
      <c r="Q937" s="23"/>
    </row>
    <row r="938" spans="1:17" ht="12.75">
      <c r="A938" s="1"/>
      <c r="B938" s="23"/>
      <c r="C938" s="23"/>
      <c r="D938" s="23"/>
      <c r="E938" s="23"/>
      <c r="F938" s="23"/>
      <c r="G938" s="23"/>
      <c r="H938" s="23"/>
      <c r="I938" s="23"/>
      <c r="N938" s="23"/>
      <c r="O938" s="23"/>
      <c r="P938" s="23"/>
      <c r="Q938" s="23"/>
    </row>
    <row r="939" spans="1:17" ht="12.75">
      <c r="A939" s="1"/>
      <c r="B939" s="23"/>
      <c r="C939" s="23"/>
      <c r="D939" s="23"/>
      <c r="E939" s="23"/>
      <c r="F939" s="23"/>
      <c r="G939" s="23"/>
      <c r="H939" s="23"/>
      <c r="I939" s="23"/>
      <c r="N939" s="23"/>
      <c r="O939" s="23"/>
      <c r="P939" s="23"/>
      <c r="Q939" s="23"/>
    </row>
    <row r="940" spans="1:17" ht="12.75">
      <c r="A940" s="1"/>
      <c r="B940" s="23"/>
      <c r="C940" s="23"/>
      <c r="D940" s="23"/>
      <c r="E940" s="23"/>
      <c r="F940" s="23"/>
      <c r="G940" s="23"/>
      <c r="H940" s="23"/>
      <c r="I940" s="23"/>
      <c r="N940" s="23"/>
      <c r="O940" s="23"/>
      <c r="P940" s="23"/>
      <c r="Q940" s="23"/>
    </row>
    <row r="941" spans="1:17" ht="12.75">
      <c r="A941" s="1"/>
      <c r="B941" s="23"/>
      <c r="C941" s="23"/>
      <c r="D941" s="23"/>
      <c r="E941" s="23"/>
      <c r="F941" s="23"/>
      <c r="G941" s="23"/>
      <c r="H941" s="23"/>
      <c r="I941" s="23"/>
      <c r="N941" s="23"/>
      <c r="O941" s="23"/>
      <c r="P941" s="23"/>
      <c r="Q941" s="23"/>
    </row>
    <row r="942" spans="1:17" ht="12.75">
      <c r="A942" s="1"/>
      <c r="B942" s="23"/>
      <c r="C942" s="23"/>
      <c r="D942" s="23"/>
      <c r="E942" s="23"/>
      <c r="F942" s="23"/>
      <c r="G942" s="23"/>
      <c r="H942" s="23"/>
      <c r="I942" s="23"/>
      <c r="N942" s="23"/>
      <c r="O942" s="23"/>
      <c r="P942" s="23"/>
      <c r="Q942" s="23"/>
    </row>
    <row r="943" spans="1:17" ht="12.75">
      <c r="A943" s="1"/>
      <c r="B943" s="23"/>
      <c r="C943" s="23"/>
      <c r="D943" s="23"/>
      <c r="E943" s="23"/>
      <c r="F943" s="23"/>
      <c r="G943" s="23"/>
      <c r="H943" s="23"/>
      <c r="I943" s="23"/>
      <c r="N943" s="23"/>
      <c r="O943" s="23"/>
      <c r="P943" s="23"/>
      <c r="Q943" s="23"/>
    </row>
    <row r="944" spans="1:17" ht="12.75">
      <c r="A944" s="1"/>
      <c r="B944" s="23"/>
      <c r="C944" s="23"/>
      <c r="D944" s="23"/>
      <c r="E944" s="23"/>
      <c r="F944" s="23"/>
      <c r="G944" s="23"/>
      <c r="H944" s="23"/>
      <c r="I944" s="23"/>
      <c r="N944" s="23"/>
      <c r="O944" s="23"/>
      <c r="P944" s="23"/>
      <c r="Q944" s="23"/>
    </row>
    <row r="945" spans="1:17" ht="12.75">
      <c r="A945" s="1"/>
      <c r="B945" s="23"/>
      <c r="C945" s="23"/>
      <c r="D945" s="23"/>
      <c r="E945" s="23"/>
      <c r="F945" s="23"/>
      <c r="G945" s="23"/>
      <c r="H945" s="23"/>
      <c r="I945" s="23"/>
      <c r="N945" s="23"/>
      <c r="O945" s="23"/>
      <c r="P945" s="23"/>
      <c r="Q945" s="23"/>
    </row>
    <row r="946" spans="1:17" ht="12.75">
      <c r="A946" s="1"/>
      <c r="B946" s="23"/>
      <c r="C946" s="23"/>
      <c r="D946" s="23"/>
      <c r="E946" s="23"/>
      <c r="F946" s="23"/>
      <c r="G946" s="23"/>
      <c r="H946" s="23"/>
      <c r="I946" s="23"/>
      <c r="N946" s="23"/>
      <c r="O946" s="23"/>
      <c r="P946" s="23"/>
      <c r="Q946" s="23"/>
    </row>
    <row r="947" spans="1:17" ht="12.75">
      <c r="A947" s="1"/>
      <c r="B947" s="23"/>
      <c r="C947" s="23"/>
      <c r="D947" s="23"/>
      <c r="E947" s="23"/>
      <c r="F947" s="23"/>
      <c r="G947" s="23"/>
      <c r="H947" s="23"/>
      <c r="I947" s="23"/>
      <c r="N947" s="23"/>
      <c r="O947" s="23"/>
      <c r="P947" s="23"/>
      <c r="Q947" s="23"/>
    </row>
    <row r="948" spans="1:17" ht="12.75">
      <c r="A948" s="1"/>
      <c r="B948" s="23"/>
      <c r="C948" s="23"/>
      <c r="D948" s="23"/>
      <c r="E948" s="23"/>
      <c r="F948" s="23"/>
      <c r="G948" s="23"/>
      <c r="H948" s="23"/>
      <c r="I948" s="23"/>
      <c r="N948" s="23"/>
      <c r="O948" s="23"/>
      <c r="P948" s="23"/>
      <c r="Q948" s="23"/>
    </row>
    <row r="949" spans="1:17" ht="12.75">
      <c r="A949" s="1"/>
      <c r="B949" s="23"/>
      <c r="C949" s="23"/>
      <c r="D949" s="23"/>
      <c r="E949" s="23"/>
      <c r="F949" s="23"/>
      <c r="G949" s="23"/>
      <c r="H949" s="23"/>
      <c r="I949" s="23"/>
      <c r="N949" s="23"/>
      <c r="O949" s="23"/>
      <c r="P949" s="23"/>
      <c r="Q949" s="23"/>
    </row>
    <row r="950" spans="1:17" ht="12.75">
      <c r="A950" s="1"/>
      <c r="B950" s="23"/>
      <c r="C950" s="23"/>
      <c r="D950" s="23"/>
      <c r="E950" s="23"/>
      <c r="F950" s="23"/>
      <c r="G950" s="23"/>
      <c r="H950" s="23"/>
      <c r="I950" s="23"/>
      <c r="N950" s="23"/>
      <c r="O950" s="23"/>
      <c r="P950" s="23"/>
      <c r="Q950" s="23"/>
    </row>
    <row r="951" spans="1:17" ht="12.75">
      <c r="A951" s="1"/>
      <c r="B951" s="23"/>
      <c r="C951" s="23"/>
      <c r="D951" s="23"/>
      <c r="E951" s="23"/>
      <c r="F951" s="23"/>
      <c r="G951" s="23"/>
      <c r="H951" s="23"/>
      <c r="I951" s="23"/>
      <c r="N951" s="23"/>
      <c r="O951" s="23"/>
      <c r="P951" s="23"/>
      <c r="Q951" s="23"/>
    </row>
    <row r="952" spans="1:17" ht="12.75">
      <c r="A952" s="1"/>
      <c r="B952" s="23"/>
      <c r="C952" s="23"/>
      <c r="D952" s="23"/>
      <c r="E952" s="23"/>
      <c r="F952" s="23"/>
      <c r="G952" s="23"/>
      <c r="H952" s="23"/>
      <c r="I952" s="23"/>
      <c r="N952" s="23"/>
      <c r="O952" s="23"/>
      <c r="P952" s="23"/>
      <c r="Q952" s="23"/>
    </row>
    <row r="953" spans="1:17" ht="12.75">
      <c r="A953" s="1"/>
      <c r="B953" s="23"/>
      <c r="C953" s="23"/>
      <c r="D953" s="23"/>
      <c r="E953" s="23"/>
      <c r="F953" s="23"/>
      <c r="G953" s="23"/>
      <c r="H953" s="23"/>
      <c r="I953" s="23"/>
      <c r="N953" s="23"/>
      <c r="O953" s="23"/>
      <c r="P953" s="23"/>
      <c r="Q953" s="23"/>
    </row>
    <row r="954" spans="1:17" ht="12.75">
      <c r="A954" s="1"/>
      <c r="B954" s="23"/>
      <c r="C954" s="23"/>
      <c r="D954" s="23"/>
      <c r="E954" s="23"/>
      <c r="F954" s="23"/>
      <c r="G954" s="23"/>
      <c r="H954" s="23"/>
      <c r="I954" s="23"/>
      <c r="N954" s="23"/>
      <c r="O954" s="23"/>
      <c r="P954" s="23"/>
      <c r="Q954" s="23"/>
    </row>
    <row r="955" spans="1:17" ht="12.75">
      <c r="A955" s="1"/>
      <c r="B955" s="23"/>
      <c r="C955" s="23"/>
      <c r="D955" s="23"/>
      <c r="E955" s="23"/>
      <c r="F955" s="23"/>
      <c r="G955" s="23"/>
      <c r="H955" s="23"/>
      <c r="I955" s="23"/>
      <c r="N955" s="23"/>
      <c r="O955" s="23"/>
      <c r="P955" s="23"/>
      <c r="Q955" s="23"/>
    </row>
    <row r="956" spans="1:17" ht="12.75">
      <c r="A956" s="1"/>
      <c r="B956" s="23"/>
      <c r="C956" s="23"/>
      <c r="D956" s="23"/>
      <c r="E956" s="23"/>
      <c r="F956" s="23"/>
      <c r="G956" s="23"/>
      <c r="H956" s="23"/>
      <c r="I956" s="23"/>
      <c r="N956" s="23"/>
      <c r="O956" s="23"/>
      <c r="P956" s="23"/>
      <c r="Q956" s="23"/>
    </row>
    <row r="957" spans="1:17" ht="12.75">
      <c r="A957" s="1"/>
      <c r="B957" s="23"/>
      <c r="C957" s="23"/>
      <c r="D957" s="23"/>
      <c r="E957" s="23"/>
      <c r="F957" s="23"/>
      <c r="G957" s="23"/>
      <c r="H957" s="23"/>
      <c r="I957" s="23"/>
      <c r="N957" s="23"/>
      <c r="O957" s="23"/>
      <c r="P957" s="23"/>
      <c r="Q957" s="23"/>
    </row>
    <row r="958" spans="1:17" ht="12.75">
      <c r="A958" s="1"/>
      <c r="B958" s="23"/>
      <c r="C958" s="23"/>
      <c r="D958" s="23"/>
      <c r="E958" s="23"/>
      <c r="F958" s="23"/>
      <c r="G958" s="23"/>
      <c r="H958" s="23"/>
      <c r="I958" s="23"/>
      <c r="N958" s="23"/>
      <c r="O958" s="23"/>
      <c r="P958" s="23"/>
      <c r="Q958" s="23"/>
    </row>
    <row r="959" spans="1:17" ht="12.75">
      <c r="A959" s="1"/>
      <c r="B959" s="23"/>
      <c r="C959" s="23"/>
      <c r="D959" s="23"/>
      <c r="E959" s="23"/>
      <c r="F959" s="23"/>
      <c r="G959" s="23"/>
      <c r="H959" s="23"/>
      <c r="I959" s="23"/>
      <c r="N959" s="23"/>
      <c r="O959" s="23"/>
      <c r="P959" s="23"/>
      <c r="Q959" s="23"/>
    </row>
    <row r="960" spans="1:17" ht="12.75">
      <c r="A960" s="1"/>
      <c r="B960" s="23"/>
      <c r="C960" s="23"/>
      <c r="D960" s="23"/>
      <c r="E960" s="23"/>
      <c r="F960" s="23"/>
      <c r="G960" s="23"/>
      <c r="H960" s="23"/>
      <c r="I960" s="23"/>
      <c r="N960" s="23"/>
      <c r="O960" s="23"/>
      <c r="P960" s="23"/>
      <c r="Q960" s="23"/>
    </row>
    <row r="961" spans="1:17" ht="12.75">
      <c r="A961" s="1"/>
      <c r="B961" s="23"/>
      <c r="C961" s="23"/>
      <c r="D961" s="23"/>
      <c r="E961" s="23"/>
      <c r="F961" s="23"/>
      <c r="G961" s="23"/>
      <c r="H961" s="23"/>
      <c r="I961" s="23"/>
      <c r="N961" s="23"/>
      <c r="O961" s="23"/>
      <c r="P961" s="23"/>
      <c r="Q961" s="23"/>
    </row>
    <row r="962" spans="1:17" ht="12.75">
      <c r="A962" s="1"/>
      <c r="B962" s="23"/>
      <c r="C962" s="23"/>
      <c r="D962" s="23"/>
      <c r="E962" s="23"/>
      <c r="F962" s="23"/>
      <c r="G962" s="23"/>
      <c r="H962" s="23"/>
      <c r="I962" s="23"/>
      <c r="N962" s="23"/>
      <c r="O962" s="23"/>
      <c r="P962" s="23"/>
      <c r="Q962" s="23"/>
    </row>
    <row r="963" spans="1:17" ht="12.75">
      <c r="A963" s="1"/>
      <c r="B963" s="23"/>
      <c r="C963" s="23"/>
      <c r="D963" s="23"/>
      <c r="E963" s="23"/>
      <c r="F963" s="23"/>
      <c r="G963" s="23"/>
      <c r="H963" s="23"/>
      <c r="I963" s="23"/>
      <c r="N963" s="23"/>
      <c r="O963" s="23"/>
      <c r="P963" s="23"/>
      <c r="Q963" s="23"/>
    </row>
    <row r="964" spans="1:17" ht="12.75">
      <c r="A964" s="1"/>
      <c r="B964" s="23"/>
      <c r="C964" s="23"/>
      <c r="D964" s="23"/>
      <c r="E964" s="23"/>
      <c r="F964" s="23"/>
      <c r="G964" s="23"/>
      <c r="H964" s="23"/>
      <c r="I964" s="23"/>
      <c r="N964" s="23"/>
      <c r="O964" s="23"/>
      <c r="P964" s="23"/>
      <c r="Q964" s="23"/>
    </row>
    <row r="965" spans="1:17" ht="12.75">
      <c r="A965" s="1"/>
      <c r="B965" s="23"/>
      <c r="C965" s="23"/>
      <c r="D965" s="23"/>
      <c r="E965" s="23"/>
      <c r="F965" s="23"/>
      <c r="G965" s="23"/>
      <c r="H965" s="23"/>
      <c r="I965" s="23"/>
      <c r="N965" s="23"/>
      <c r="O965" s="23"/>
      <c r="P965" s="23"/>
      <c r="Q965" s="23"/>
    </row>
    <row r="966" spans="1:17" ht="12.75">
      <c r="A966" s="1"/>
      <c r="B966" s="23"/>
      <c r="C966" s="23"/>
      <c r="D966" s="23"/>
      <c r="E966" s="23"/>
      <c r="F966" s="23"/>
      <c r="G966" s="23"/>
      <c r="H966" s="23"/>
      <c r="I966" s="23"/>
      <c r="N966" s="23"/>
      <c r="O966" s="23"/>
      <c r="P966" s="23"/>
      <c r="Q966" s="23"/>
    </row>
    <row r="967" spans="1:17" ht="12.75">
      <c r="A967" s="1"/>
      <c r="B967" s="23"/>
      <c r="C967" s="23"/>
      <c r="D967" s="23"/>
      <c r="E967" s="23"/>
      <c r="F967" s="23"/>
      <c r="G967" s="23"/>
      <c r="H967" s="23"/>
      <c r="I967" s="23"/>
      <c r="N967" s="23"/>
      <c r="O967" s="23"/>
      <c r="P967" s="23"/>
      <c r="Q967" s="23"/>
    </row>
    <row r="968" spans="1:17" ht="12.75">
      <c r="A968" s="1"/>
      <c r="B968" s="23"/>
      <c r="C968" s="23"/>
      <c r="D968" s="23"/>
      <c r="E968" s="23"/>
      <c r="F968" s="23"/>
      <c r="G968" s="23"/>
      <c r="H968" s="23"/>
      <c r="I968" s="23"/>
      <c r="N968" s="23"/>
      <c r="O968" s="23"/>
      <c r="P968" s="23"/>
      <c r="Q968" s="23"/>
    </row>
    <row r="969" spans="1:17" ht="12.75">
      <c r="A969" s="1"/>
      <c r="B969" s="23"/>
      <c r="C969" s="23"/>
      <c r="D969" s="23"/>
      <c r="E969" s="23"/>
      <c r="F969" s="23"/>
      <c r="G969" s="23"/>
      <c r="H969" s="23"/>
      <c r="I969" s="23"/>
      <c r="N969" s="23"/>
      <c r="O969" s="23"/>
      <c r="P969" s="23"/>
      <c r="Q969" s="23"/>
    </row>
    <row r="970" spans="1:17" ht="12.75">
      <c r="A970" s="1"/>
      <c r="B970" s="23"/>
      <c r="C970" s="23"/>
      <c r="D970" s="23"/>
      <c r="E970" s="23"/>
      <c r="F970" s="23"/>
      <c r="G970" s="23"/>
      <c r="H970" s="23"/>
      <c r="I970" s="23"/>
      <c r="N970" s="23"/>
      <c r="O970" s="23"/>
      <c r="P970" s="23"/>
      <c r="Q970" s="23"/>
    </row>
    <row r="971" spans="1:17" ht="12.75">
      <c r="A971" s="1"/>
      <c r="B971" s="23"/>
      <c r="C971" s="23"/>
      <c r="D971" s="23"/>
      <c r="E971" s="23"/>
      <c r="F971" s="23"/>
      <c r="G971" s="23"/>
      <c r="H971" s="23"/>
      <c r="I971" s="23"/>
      <c r="N971" s="23"/>
      <c r="O971" s="23"/>
      <c r="P971" s="23"/>
      <c r="Q971" s="23"/>
    </row>
    <row r="972" spans="1:17" ht="12.75">
      <c r="A972" s="1"/>
      <c r="B972" s="23"/>
      <c r="C972" s="23"/>
      <c r="D972" s="23"/>
      <c r="E972" s="23"/>
      <c r="F972" s="23"/>
      <c r="G972" s="23"/>
      <c r="H972" s="23"/>
      <c r="I972" s="23"/>
      <c r="N972" s="23"/>
      <c r="O972" s="23"/>
      <c r="P972" s="23"/>
      <c r="Q972" s="23"/>
    </row>
    <row r="973" spans="1:17" ht="12.75">
      <c r="A973" s="1"/>
      <c r="B973" s="23"/>
      <c r="C973" s="23"/>
      <c r="D973" s="23"/>
      <c r="E973" s="23"/>
      <c r="F973" s="23"/>
      <c r="G973" s="23"/>
      <c r="H973" s="23"/>
      <c r="I973" s="23"/>
      <c r="N973" s="23"/>
      <c r="O973" s="23"/>
      <c r="P973" s="23"/>
      <c r="Q973" s="23"/>
    </row>
    <row r="974" spans="1:17" ht="12.75">
      <c r="A974" s="1"/>
      <c r="B974" s="23"/>
      <c r="C974" s="23"/>
      <c r="D974" s="23"/>
      <c r="E974" s="23"/>
      <c r="F974" s="23"/>
      <c r="G974" s="23"/>
      <c r="H974" s="23"/>
      <c r="I974" s="23"/>
      <c r="N974" s="23"/>
      <c r="O974" s="23"/>
      <c r="P974" s="23"/>
      <c r="Q974" s="23"/>
    </row>
    <row r="975" spans="1:17" ht="12.75">
      <c r="A975" s="1"/>
      <c r="B975" s="23"/>
      <c r="C975" s="23"/>
      <c r="D975" s="23"/>
      <c r="E975" s="23"/>
      <c r="F975" s="23"/>
      <c r="G975" s="23"/>
      <c r="H975" s="23"/>
      <c r="I975" s="23"/>
      <c r="N975" s="23"/>
      <c r="O975" s="23"/>
      <c r="P975" s="23"/>
      <c r="Q975" s="23"/>
    </row>
    <row r="976" spans="1:17" ht="12.75">
      <c r="A976" s="1"/>
      <c r="B976" s="23"/>
      <c r="C976" s="23"/>
      <c r="D976" s="23"/>
      <c r="E976" s="23"/>
      <c r="F976" s="23"/>
      <c r="G976" s="23"/>
      <c r="H976" s="23"/>
      <c r="I976" s="23"/>
      <c r="N976" s="23"/>
      <c r="O976" s="23"/>
      <c r="P976" s="23"/>
      <c r="Q976" s="23"/>
    </row>
    <row r="977" spans="1:17" ht="12.75">
      <c r="A977" s="1"/>
      <c r="B977" s="23"/>
      <c r="C977" s="23"/>
      <c r="D977" s="23"/>
      <c r="E977" s="23"/>
      <c r="F977" s="23"/>
      <c r="G977" s="23"/>
      <c r="H977" s="23"/>
      <c r="I977" s="23"/>
      <c r="N977" s="23"/>
      <c r="O977" s="23"/>
      <c r="P977" s="23"/>
      <c r="Q977" s="23"/>
    </row>
    <row r="978" spans="1:17" ht="12.75">
      <c r="A978" s="1"/>
      <c r="B978" s="23"/>
      <c r="C978" s="23"/>
      <c r="D978" s="23"/>
      <c r="E978" s="23"/>
      <c r="F978" s="23"/>
      <c r="G978" s="23"/>
      <c r="H978" s="23"/>
      <c r="I978" s="23"/>
      <c r="N978" s="23"/>
      <c r="O978" s="23"/>
      <c r="P978" s="23"/>
      <c r="Q978" s="23"/>
    </row>
    <row r="979" spans="1:17" ht="12.75">
      <c r="A979" s="1"/>
      <c r="B979" s="23"/>
      <c r="C979" s="23"/>
      <c r="D979" s="23"/>
      <c r="E979" s="23"/>
      <c r="F979" s="23"/>
      <c r="G979" s="23"/>
      <c r="H979" s="23"/>
      <c r="I979" s="23"/>
      <c r="N979" s="23"/>
      <c r="O979" s="23"/>
      <c r="P979" s="23"/>
      <c r="Q979" s="23"/>
    </row>
    <row r="980" spans="1:17" ht="12.75">
      <c r="A980" s="1"/>
      <c r="B980" s="23"/>
      <c r="C980" s="23"/>
      <c r="D980" s="23"/>
      <c r="E980" s="23"/>
      <c r="F980" s="23"/>
      <c r="G980" s="23"/>
      <c r="H980" s="23"/>
      <c r="I980" s="23"/>
      <c r="N980" s="23"/>
      <c r="O980" s="23"/>
      <c r="P980" s="23"/>
      <c r="Q980" s="23"/>
    </row>
    <row r="981" spans="1:17" ht="12.75">
      <c r="A981" s="1"/>
      <c r="B981" s="23"/>
      <c r="C981" s="23"/>
      <c r="D981" s="23"/>
      <c r="E981" s="23"/>
      <c r="F981" s="23"/>
      <c r="G981" s="23"/>
      <c r="H981" s="23"/>
      <c r="I981" s="23"/>
      <c r="N981" s="23"/>
      <c r="O981" s="23"/>
      <c r="P981" s="23"/>
      <c r="Q981" s="23"/>
    </row>
    <row r="982" spans="1:17" ht="12.75">
      <c r="A982" s="1"/>
      <c r="B982" s="23"/>
      <c r="C982" s="23"/>
      <c r="D982" s="23"/>
      <c r="E982" s="23"/>
      <c r="F982" s="23"/>
      <c r="G982" s="23"/>
      <c r="H982" s="23"/>
      <c r="I982" s="23"/>
      <c r="N982" s="23"/>
      <c r="O982" s="23"/>
      <c r="P982" s="23"/>
      <c r="Q982" s="23"/>
    </row>
    <row r="983" spans="1:17" ht="12.75">
      <c r="A983" s="1"/>
      <c r="B983" s="23"/>
      <c r="C983" s="23"/>
      <c r="D983" s="23"/>
      <c r="E983" s="23"/>
      <c r="F983" s="23"/>
      <c r="G983" s="23"/>
      <c r="H983" s="23"/>
      <c r="I983" s="23"/>
      <c r="N983" s="23"/>
      <c r="O983" s="23"/>
      <c r="P983" s="23"/>
      <c r="Q983" s="23"/>
    </row>
    <row r="984" spans="1:17" ht="12.75">
      <c r="A984" s="1"/>
      <c r="B984" s="23"/>
      <c r="C984" s="23"/>
      <c r="D984" s="23"/>
      <c r="E984" s="23"/>
      <c r="F984" s="23"/>
      <c r="G984" s="23"/>
      <c r="H984" s="23"/>
      <c r="I984" s="23"/>
      <c r="N984" s="23"/>
      <c r="O984" s="23"/>
      <c r="P984" s="23"/>
      <c r="Q984" s="23"/>
    </row>
    <row r="985" spans="1:17" ht="12.75">
      <c r="A985" s="1"/>
      <c r="B985" s="23"/>
      <c r="C985" s="23"/>
      <c r="D985" s="23"/>
      <c r="E985" s="23"/>
      <c r="F985" s="23"/>
      <c r="G985" s="23"/>
      <c r="H985" s="23"/>
      <c r="I985" s="23"/>
      <c r="N985" s="23"/>
      <c r="O985" s="23"/>
      <c r="P985" s="23"/>
      <c r="Q985" s="23"/>
    </row>
    <row r="986" spans="1:17" ht="12.75">
      <c r="A986" s="1"/>
      <c r="B986" s="23"/>
      <c r="C986" s="23"/>
      <c r="D986" s="23"/>
      <c r="E986" s="23"/>
      <c r="F986" s="23"/>
      <c r="G986" s="23"/>
      <c r="H986" s="23"/>
      <c r="I986" s="23"/>
      <c r="N986" s="23"/>
      <c r="O986" s="23"/>
      <c r="P986" s="23"/>
      <c r="Q986" s="23"/>
    </row>
    <row r="987" spans="1:17" ht="12.75">
      <c r="A987" s="1"/>
      <c r="B987" s="23"/>
      <c r="C987" s="23"/>
      <c r="D987" s="23"/>
      <c r="E987" s="23"/>
      <c r="F987" s="23"/>
      <c r="G987" s="23"/>
      <c r="H987" s="23"/>
      <c r="I987" s="23"/>
      <c r="N987" s="23"/>
      <c r="O987" s="23"/>
      <c r="P987" s="23"/>
      <c r="Q987" s="23"/>
    </row>
    <row r="988" spans="1:17" ht="12.75">
      <c r="A988" s="1"/>
      <c r="B988" s="23"/>
      <c r="C988" s="23"/>
      <c r="D988" s="23"/>
      <c r="E988" s="23"/>
      <c r="F988" s="23"/>
      <c r="G988" s="23"/>
      <c r="H988" s="23"/>
      <c r="I988" s="23"/>
      <c r="N988" s="23"/>
      <c r="O988" s="23"/>
      <c r="P988" s="23"/>
      <c r="Q988" s="23"/>
    </row>
    <row r="989" spans="1:17" ht="12.75">
      <c r="A989" s="1"/>
      <c r="B989" s="23"/>
      <c r="C989" s="23"/>
      <c r="D989" s="23"/>
      <c r="E989" s="23"/>
      <c r="F989" s="23"/>
      <c r="G989" s="23"/>
      <c r="H989" s="23"/>
      <c r="I989" s="23"/>
      <c r="N989" s="23"/>
      <c r="O989" s="23"/>
      <c r="P989" s="23"/>
      <c r="Q989" s="23"/>
    </row>
    <row r="990" spans="1:17" ht="12.75">
      <c r="A990" s="1"/>
      <c r="B990" s="23"/>
      <c r="C990" s="23"/>
      <c r="D990" s="23"/>
      <c r="E990" s="23"/>
      <c r="F990" s="23"/>
      <c r="G990" s="23"/>
      <c r="H990" s="23"/>
      <c r="I990" s="23"/>
      <c r="N990" s="23"/>
      <c r="O990" s="23"/>
      <c r="P990" s="23"/>
      <c r="Q990" s="23"/>
    </row>
    <row r="991" spans="1:17" ht="12.75">
      <c r="A991" s="1"/>
      <c r="B991" s="23"/>
      <c r="C991" s="23"/>
      <c r="D991" s="23"/>
      <c r="E991" s="23"/>
      <c r="F991" s="23"/>
      <c r="G991" s="23"/>
      <c r="H991" s="23"/>
      <c r="I991" s="23"/>
      <c r="N991" s="23"/>
      <c r="O991" s="23"/>
      <c r="P991" s="23"/>
      <c r="Q991" s="23"/>
    </row>
    <row r="992" spans="1:17" ht="12.75">
      <c r="A992" s="1"/>
      <c r="B992" s="23"/>
      <c r="C992" s="23"/>
      <c r="D992" s="23"/>
      <c r="E992" s="23"/>
      <c r="F992" s="23"/>
      <c r="G992" s="23"/>
      <c r="H992" s="23"/>
      <c r="I992" s="23"/>
      <c r="N992" s="23"/>
      <c r="O992" s="23"/>
      <c r="P992" s="23"/>
      <c r="Q992" s="23"/>
    </row>
    <row r="993" spans="1:17" ht="12.75">
      <c r="A993" s="1"/>
      <c r="B993" s="23"/>
      <c r="C993" s="23"/>
      <c r="D993" s="23"/>
      <c r="E993" s="23"/>
      <c r="F993" s="23"/>
      <c r="G993" s="23"/>
      <c r="H993" s="23"/>
      <c r="I993" s="23"/>
      <c r="N993" s="23"/>
      <c r="O993" s="23"/>
      <c r="P993" s="23"/>
      <c r="Q993" s="23"/>
    </row>
    <row r="994" spans="1:17" ht="12.75">
      <c r="A994" s="1"/>
      <c r="B994" s="23"/>
      <c r="C994" s="23"/>
      <c r="D994" s="23"/>
      <c r="E994" s="23"/>
      <c r="F994" s="23"/>
      <c r="G994" s="23"/>
      <c r="H994" s="23"/>
      <c r="I994" s="23"/>
      <c r="N994" s="23"/>
      <c r="O994" s="23"/>
      <c r="P994" s="23"/>
      <c r="Q994" s="23"/>
    </row>
    <row r="995" spans="1:17" ht="12.75">
      <c r="A995" s="1"/>
      <c r="B995" s="23"/>
      <c r="C995" s="23"/>
      <c r="D995" s="23"/>
      <c r="E995" s="23"/>
      <c r="F995" s="23"/>
      <c r="G995" s="23"/>
      <c r="H995" s="23"/>
      <c r="I995" s="23"/>
      <c r="N995" s="23"/>
      <c r="O995" s="23"/>
      <c r="P995" s="23"/>
      <c r="Q995" s="23"/>
    </row>
    <row r="996" spans="1:17" ht="12.75">
      <c r="A996" s="1"/>
      <c r="B996" s="23"/>
      <c r="C996" s="23"/>
      <c r="D996" s="23"/>
      <c r="E996" s="23"/>
      <c r="F996" s="23"/>
      <c r="G996" s="23"/>
      <c r="H996" s="23"/>
      <c r="I996" s="23"/>
      <c r="N996" s="23"/>
      <c r="O996" s="23"/>
      <c r="P996" s="23"/>
      <c r="Q996" s="23"/>
    </row>
    <row r="997" spans="1:17" ht="12.75">
      <c r="A997" s="1"/>
      <c r="B997" s="23"/>
      <c r="C997" s="23"/>
      <c r="D997" s="23"/>
      <c r="E997" s="23"/>
      <c r="F997" s="23"/>
      <c r="G997" s="23"/>
      <c r="H997" s="23"/>
      <c r="I997" s="23"/>
      <c r="N997" s="23"/>
      <c r="O997" s="23"/>
      <c r="P997" s="23"/>
      <c r="Q997" s="23"/>
    </row>
    <row r="998" spans="1:17" ht="12.75">
      <c r="A998" s="1"/>
      <c r="B998" s="23"/>
      <c r="C998" s="23"/>
      <c r="D998" s="23"/>
      <c r="E998" s="23"/>
      <c r="F998" s="23"/>
      <c r="G998" s="23"/>
      <c r="H998" s="23"/>
      <c r="I998" s="23"/>
      <c r="N998" s="23"/>
      <c r="O998" s="23"/>
      <c r="P998" s="23"/>
      <c r="Q998" s="23"/>
    </row>
    <row r="999" spans="1:17" ht="12.75">
      <c r="A999" s="1"/>
      <c r="B999" s="23"/>
      <c r="C999" s="23"/>
      <c r="D999" s="23"/>
      <c r="E999" s="23"/>
      <c r="F999" s="23"/>
      <c r="G999" s="23"/>
      <c r="H999" s="23"/>
      <c r="I999" s="23"/>
      <c r="N999" s="23"/>
      <c r="O999" s="23"/>
      <c r="P999" s="23"/>
      <c r="Q999" s="23"/>
    </row>
    <row r="1000" spans="1:17" ht="12.75">
      <c r="A1000" s="1"/>
      <c r="B1000" s="23"/>
      <c r="C1000" s="23"/>
      <c r="D1000" s="23"/>
      <c r="E1000" s="23"/>
      <c r="F1000" s="23"/>
      <c r="G1000" s="23"/>
      <c r="H1000" s="23"/>
      <c r="I1000" s="23"/>
      <c r="N1000" s="23"/>
      <c r="O1000" s="23"/>
      <c r="P1000" s="23"/>
      <c r="Q1000" s="23"/>
    </row>
    <row r="1001" spans="1:17" ht="12.75">
      <c r="A1001" s="1"/>
      <c r="B1001" s="23"/>
      <c r="C1001" s="23"/>
      <c r="D1001" s="23"/>
      <c r="E1001" s="23"/>
      <c r="F1001" s="23"/>
      <c r="G1001" s="23"/>
      <c r="H1001" s="23"/>
      <c r="I1001" s="23"/>
      <c r="N1001" s="23"/>
      <c r="O1001" s="23"/>
      <c r="P1001" s="23"/>
      <c r="Q1001" s="23"/>
    </row>
    <row r="1002" spans="1:17" ht="12.75">
      <c r="A1002" s="1"/>
      <c r="B1002" s="23"/>
      <c r="C1002" s="23"/>
      <c r="D1002" s="23"/>
      <c r="E1002" s="23"/>
      <c r="F1002" s="23"/>
      <c r="G1002" s="23"/>
      <c r="H1002" s="23"/>
      <c r="I1002" s="23"/>
      <c r="N1002" s="23"/>
      <c r="O1002" s="23"/>
      <c r="P1002" s="23"/>
      <c r="Q1002" s="23"/>
    </row>
    <row r="1003" spans="1:17" ht="12.75">
      <c r="A1003" s="1"/>
      <c r="B1003" s="23"/>
      <c r="C1003" s="23"/>
      <c r="D1003" s="23"/>
      <c r="E1003" s="23"/>
      <c r="F1003" s="23"/>
      <c r="G1003" s="23"/>
      <c r="H1003" s="23"/>
      <c r="I1003" s="23"/>
      <c r="N1003" s="23"/>
      <c r="O1003" s="23"/>
      <c r="P1003" s="23"/>
      <c r="Q1003" s="23"/>
    </row>
    <row r="1004" spans="1:17" ht="12.75">
      <c r="A1004" s="1"/>
      <c r="B1004" s="23"/>
      <c r="C1004" s="23"/>
      <c r="D1004" s="23"/>
      <c r="E1004" s="23"/>
      <c r="F1004" s="23"/>
      <c r="G1004" s="23"/>
      <c r="H1004" s="23"/>
      <c r="I1004" s="23"/>
      <c r="N1004" s="23"/>
      <c r="O1004" s="23"/>
      <c r="P1004" s="23"/>
      <c r="Q1004" s="23"/>
    </row>
    <row r="1005" spans="1:17" ht="12.75">
      <c r="A1005" s="1"/>
      <c r="B1005" s="23"/>
      <c r="C1005" s="23"/>
      <c r="D1005" s="23"/>
      <c r="E1005" s="23"/>
      <c r="F1005" s="23"/>
      <c r="G1005" s="23"/>
      <c r="H1005" s="23"/>
      <c r="I1005" s="23"/>
      <c r="N1005" s="23"/>
      <c r="O1005" s="23"/>
      <c r="P1005" s="23"/>
      <c r="Q1005" s="23"/>
    </row>
    <row r="1006" spans="1:17" ht="12.75">
      <c r="A1006" s="1"/>
      <c r="B1006" s="23"/>
      <c r="C1006" s="23"/>
      <c r="D1006" s="23"/>
      <c r="E1006" s="23"/>
      <c r="F1006" s="23"/>
      <c r="G1006" s="23"/>
      <c r="H1006" s="23"/>
      <c r="I1006" s="23"/>
      <c r="N1006" s="23"/>
      <c r="O1006" s="23"/>
      <c r="P1006" s="23"/>
      <c r="Q1006" s="23"/>
    </row>
    <row r="1007" spans="1:17" ht="12.75">
      <c r="A1007" s="1"/>
      <c r="B1007" s="23"/>
      <c r="C1007" s="23"/>
      <c r="D1007" s="23"/>
      <c r="E1007" s="23"/>
      <c r="F1007" s="23"/>
      <c r="G1007" s="23"/>
      <c r="H1007" s="23"/>
      <c r="I1007" s="23"/>
      <c r="N1007" s="23"/>
      <c r="O1007" s="23"/>
      <c r="P1007" s="23"/>
      <c r="Q1007" s="23"/>
    </row>
    <row r="1008" spans="1:17" ht="12.75">
      <c r="A1008" s="1"/>
      <c r="B1008" s="23"/>
      <c r="C1008" s="23"/>
      <c r="D1008" s="23"/>
      <c r="E1008" s="23"/>
      <c r="F1008" s="23"/>
      <c r="G1008" s="23"/>
      <c r="H1008" s="23"/>
      <c r="I1008" s="23"/>
      <c r="N1008" s="23"/>
      <c r="O1008" s="23"/>
      <c r="P1008" s="23"/>
      <c r="Q1008" s="23"/>
    </row>
    <row r="1009" spans="1:17" ht="12.75">
      <c r="A1009" s="1"/>
      <c r="B1009" s="23"/>
      <c r="C1009" s="23"/>
      <c r="D1009" s="23"/>
      <c r="E1009" s="23"/>
      <c r="F1009" s="23"/>
      <c r="G1009" s="23"/>
      <c r="H1009" s="23"/>
      <c r="I1009" s="23"/>
      <c r="N1009" s="23"/>
      <c r="O1009" s="23"/>
      <c r="P1009" s="23"/>
      <c r="Q1009" s="23"/>
    </row>
    <row r="1010" spans="1:17" ht="12.75">
      <c r="A1010" s="1"/>
      <c r="B1010" s="23"/>
      <c r="C1010" s="23"/>
      <c r="D1010" s="23"/>
      <c r="E1010" s="23"/>
      <c r="F1010" s="23"/>
      <c r="G1010" s="23"/>
      <c r="H1010" s="23"/>
      <c r="I1010" s="23"/>
      <c r="N1010" s="23"/>
      <c r="O1010" s="23"/>
      <c r="P1010" s="23"/>
      <c r="Q1010" s="23"/>
    </row>
    <row r="1011" spans="1:17" ht="12.75">
      <c r="A1011" s="1"/>
      <c r="B1011" s="23"/>
      <c r="C1011" s="23"/>
      <c r="D1011" s="23"/>
      <c r="E1011" s="23"/>
      <c r="F1011" s="23"/>
      <c r="G1011" s="23"/>
      <c r="H1011" s="23"/>
      <c r="I1011" s="23"/>
      <c r="N1011" s="23"/>
      <c r="O1011" s="23"/>
      <c r="P1011" s="23"/>
      <c r="Q1011" s="23"/>
    </row>
    <row r="1012" spans="1:17" ht="12.75">
      <c r="A1012" s="1"/>
      <c r="B1012" s="23"/>
      <c r="C1012" s="23"/>
      <c r="D1012" s="23"/>
      <c r="E1012" s="23"/>
      <c r="F1012" s="23"/>
      <c r="G1012" s="23"/>
      <c r="H1012" s="23"/>
      <c r="I1012" s="23"/>
      <c r="N1012" s="23"/>
      <c r="O1012" s="23"/>
      <c r="P1012" s="23"/>
      <c r="Q1012" s="23"/>
    </row>
    <row r="1013" spans="1:17" ht="12.75">
      <c r="A1013" s="1"/>
      <c r="B1013" s="23"/>
      <c r="C1013" s="23"/>
      <c r="D1013" s="23"/>
      <c r="E1013" s="23"/>
      <c r="F1013" s="23"/>
      <c r="G1013" s="23"/>
      <c r="H1013" s="23"/>
      <c r="I1013" s="23"/>
      <c r="N1013" s="23"/>
      <c r="O1013" s="23"/>
      <c r="P1013" s="23"/>
      <c r="Q1013" s="23"/>
    </row>
    <row r="1014" spans="1:17" ht="12.75">
      <c r="A1014" s="1"/>
      <c r="B1014" s="23"/>
      <c r="C1014" s="23"/>
      <c r="D1014" s="23"/>
      <c r="E1014" s="23"/>
      <c r="F1014" s="23"/>
      <c r="G1014" s="23"/>
      <c r="H1014" s="23"/>
      <c r="I1014" s="23"/>
      <c r="N1014" s="23"/>
      <c r="O1014" s="23"/>
      <c r="P1014" s="23"/>
      <c r="Q1014" s="23"/>
    </row>
    <row r="1015" spans="1:17" ht="12.75">
      <c r="A1015" s="1"/>
      <c r="B1015" s="23"/>
      <c r="C1015" s="23"/>
      <c r="D1015" s="23"/>
      <c r="E1015" s="23"/>
      <c r="F1015" s="23"/>
      <c r="G1015" s="23"/>
      <c r="H1015" s="23"/>
      <c r="I1015" s="23"/>
      <c r="N1015" s="23"/>
      <c r="O1015" s="23"/>
      <c r="P1015" s="23"/>
      <c r="Q1015" s="23"/>
    </row>
    <row r="1016" spans="1:17" ht="12.75">
      <c r="A1016" s="1"/>
      <c r="B1016" s="23"/>
      <c r="C1016" s="23"/>
      <c r="D1016" s="23"/>
      <c r="E1016" s="23"/>
      <c r="F1016" s="23"/>
      <c r="G1016" s="23"/>
      <c r="H1016" s="23"/>
      <c r="I1016" s="23"/>
      <c r="N1016" s="23"/>
      <c r="O1016" s="23"/>
      <c r="P1016" s="23"/>
      <c r="Q1016" s="23"/>
    </row>
    <row r="1017" spans="1:17" ht="12.75">
      <c r="A1017" s="1"/>
      <c r="B1017" s="23"/>
      <c r="C1017" s="23"/>
      <c r="D1017" s="23"/>
      <c r="E1017" s="23"/>
      <c r="F1017" s="23"/>
      <c r="G1017" s="23"/>
      <c r="H1017" s="23"/>
      <c r="I1017" s="23"/>
      <c r="N1017" s="23"/>
      <c r="O1017" s="23"/>
      <c r="P1017" s="23"/>
      <c r="Q1017" s="23"/>
    </row>
    <row r="1018" spans="1:17" ht="12.75">
      <c r="A1018" s="1"/>
      <c r="B1018" s="23"/>
      <c r="C1018" s="23"/>
      <c r="D1018" s="23"/>
      <c r="E1018" s="23"/>
      <c r="F1018" s="23"/>
      <c r="G1018" s="23"/>
      <c r="H1018" s="23"/>
      <c r="I1018" s="23"/>
      <c r="N1018" s="23"/>
      <c r="O1018" s="23"/>
      <c r="P1018" s="23"/>
      <c r="Q1018" s="23"/>
    </row>
    <row r="1019" spans="1:17" ht="12.75">
      <c r="A1019" s="1"/>
      <c r="B1019" s="23"/>
      <c r="C1019" s="23"/>
      <c r="D1019" s="23"/>
      <c r="E1019" s="23"/>
      <c r="F1019" s="23"/>
      <c r="G1019" s="23"/>
      <c r="H1019" s="23"/>
      <c r="I1019" s="23"/>
      <c r="N1019" s="23"/>
      <c r="O1019" s="23"/>
      <c r="P1019" s="23"/>
      <c r="Q1019" s="23"/>
    </row>
    <row r="1020" spans="1:17" ht="12.75">
      <c r="A1020" s="1"/>
      <c r="B1020" s="23"/>
      <c r="C1020" s="23"/>
      <c r="D1020" s="23"/>
      <c r="E1020" s="23"/>
      <c r="F1020" s="23"/>
      <c r="G1020" s="23"/>
      <c r="H1020" s="23"/>
      <c r="I1020" s="23"/>
      <c r="N1020" s="23"/>
      <c r="O1020" s="23"/>
      <c r="P1020" s="23"/>
      <c r="Q1020" s="23"/>
    </row>
    <row r="1021" spans="1:17" ht="12.75">
      <c r="A1021" s="1"/>
      <c r="B1021" s="23"/>
      <c r="C1021" s="23"/>
      <c r="D1021" s="23"/>
      <c r="E1021" s="23"/>
      <c r="F1021" s="23"/>
      <c r="G1021" s="23"/>
      <c r="H1021" s="23"/>
      <c r="I1021" s="23"/>
      <c r="N1021" s="23"/>
      <c r="O1021" s="23"/>
      <c r="P1021" s="23"/>
      <c r="Q1021" s="23"/>
    </row>
    <row r="1022" spans="1:17" ht="12.75">
      <c r="A1022" s="1"/>
      <c r="B1022" s="23"/>
      <c r="C1022" s="23"/>
      <c r="D1022" s="23"/>
      <c r="E1022" s="23"/>
      <c r="F1022" s="23"/>
      <c r="G1022" s="23"/>
      <c r="H1022" s="23"/>
      <c r="I1022" s="23"/>
      <c r="N1022" s="23"/>
      <c r="O1022" s="23"/>
      <c r="P1022" s="23"/>
      <c r="Q1022" s="23"/>
    </row>
    <row r="1023" spans="1:17" ht="12.75">
      <c r="A1023" s="1"/>
      <c r="B1023" s="23"/>
      <c r="C1023" s="23"/>
      <c r="D1023" s="23"/>
      <c r="E1023" s="23"/>
      <c r="F1023" s="23"/>
      <c r="G1023" s="23"/>
      <c r="H1023" s="23"/>
      <c r="I1023" s="23"/>
      <c r="N1023" s="23"/>
      <c r="O1023" s="23"/>
      <c r="P1023" s="23"/>
      <c r="Q1023" s="23"/>
    </row>
    <row r="1024" spans="1:17" ht="12.75">
      <c r="A1024" s="1"/>
      <c r="B1024" s="23"/>
      <c r="C1024" s="23"/>
      <c r="D1024" s="23"/>
      <c r="E1024" s="23"/>
      <c r="F1024" s="23"/>
      <c r="G1024" s="23"/>
      <c r="H1024" s="23"/>
      <c r="I1024" s="23"/>
      <c r="N1024" s="23"/>
      <c r="O1024" s="23"/>
      <c r="P1024" s="23"/>
      <c r="Q1024" s="23"/>
    </row>
    <row r="1025" spans="1:17" ht="12.75">
      <c r="A1025" s="1"/>
      <c r="B1025" s="23"/>
      <c r="C1025" s="23"/>
      <c r="D1025" s="23"/>
      <c r="E1025" s="23"/>
      <c r="F1025" s="23"/>
      <c r="G1025" s="23"/>
      <c r="H1025" s="23"/>
      <c r="I1025" s="23"/>
      <c r="N1025" s="23"/>
      <c r="O1025" s="23"/>
      <c r="P1025" s="23"/>
      <c r="Q1025" s="23"/>
    </row>
    <row r="1026" spans="1:17" ht="12.75">
      <c r="A1026" s="1"/>
      <c r="B1026" s="23"/>
      <c r="C1026" s="23"/>
      <c r="D1026" s="23"/>
      <c r="E1026" s="23"/>
      <c r="F1026" s="23"/>
      <c r="G1026" s="23"/>
      <c r="H1026" s="23"/>
      <c r="I1026" s="23"/>
      <c r="N1026" s="23"/>
      <c r="O1026" s="23"/>
      <c r="P1026" s="23"/>
      <c r="Q1026" s="23"/>
    </row>
    <row r="1027" spans="1:17" ht="12.75">
      <c r="A1027" s="1"/>
      <c r="B1027" s="23"/>
      <c r="C1027" s="23"/>
      <c r="D1027" s="23"/>
      <c r="E1027" s="23"/>
      <c r="F1027" s="23"/>
      <c r="G1027" s="23"/>
      <c r="H1027" s="23"/>
      <c r="I1027" s="23"/>
      <c r="N1027" s="23"/>
      <c r="O1027" s="23"/>
      <c r="P1027" s="23"/>
      <c r="Q1027" s="23"/>
    </row>
    <row r="1028" spans="1:17" ht="12.75">
      <c r="A1028" s="1"/>
      <c r="B1028" s="23"/>
      <c r="C1028" s="23"/>
      <c r="D1028" s="23"/>
      <c r="E1028" s="23"/>
      <c r="F1028" s="23"/>
      <c r="G1028" s="23"/>
      <c r="H1028" s="23"/>
      <c r="I1028" s="23"/>
      <c r="N1028" s="23"/>
      <c r="O1028" s="23"/>
      <c r="P1028" s="23"/>
      <c r="Q1028" s="23"/>
    </row>
    <row r="1029" spans="1:17" ht="12.75">
      <c r="A1029" s="1"/>
      <c r="B1029" s="23"/>
      <c r="C1029" s="23"/>
      <c r="D1029" s="23"/>
      <c r="E1029" s="23"/>
      <c r="F1029" s="23"/>
      <c r="G1029" s="23"/>
      <c r="H1029" s="23"/>
      <c r="I1029" s="23"/>
      <c r="N1029" s="23"/>
      <c r="O1029" s="23"/>
      <c r="P1029" s="23"/>
      <c r="Q1029" s="23"/>
    </row>
    <row r="1030" spans="1:17" ht="12.75">
      <c r="A1030" s="1"/>
      <c r="B1030" s="23"/>
      <c r="C1030" s="23"/>
      <c r="D1030" s="23"/>
      <c r="E1030" s="23"/>
      <c r="F1030" s="23"/>
      <c r="G1030" s="23"/>
      <c r="H1030" s="23"/>
      <c r="I1030" s="23"/>
      <c r="N1030" s="23"/>
      <c r="O1030" s="23"/>
      <c r="P1030" s="23"/>
      <c r="Q1030" s="23"/>
    </row>
    <row r="1031" spans="1:17" ht="12.75">
      <c r="A1031" s="1"/>
      <c r="B1031" s="23"/>
      <c r="C1031" s="23"/>
      <c r="D1031" s="23"/>
      <c r="E1031" s="23"/>
      <c r="F1031" s="23"/>
      <c r="G1031" s="23"/>
      <c r="H1031" s="23"/>
      <c r="I1031" s="23"/>
      <c r="N1031" s="23"/>
      <c r="O1031" s="23"/>
      <c r="P1031" s="23"/>
      <c r="Q1031" s="23"/>
    </row>
    <row r="1032" spans="1:17" ht="12.75">
      <c r="A1032" s="1"/>
      <c r="B1032" s="23"/>
      <c r="C1032" s="23"/>
      <c r="D1032" s="23"/>
      <c r="E1032" s="23"/>
      <c r="F1032" s="23"/>
      <c r="G1032" s="23"/>
      <c r="H1032" s="23"/>
      <c r="I1032" s="23"/>
      <c r="N1032" s="23"/>
      <c r="O1032" s="23"/>
      <c r="P1032" s="23"/>
      <c r="Q1032" s="23"/>
    </row>
    <row r="1033" spans="1:17" ht="12.75">
      <c r="A1033" s="1"/>
      <c r="B1033" s="23"/>
      <c r="C1033" s="23"/>
      <c r="D1033" s="23"/>
      <c r="E1033" s="23"/>
      <c r="F1033" s="23"/>
      <c r="G1033" s="23"/>
      <c r="H1033" s="23"/>
      <c r="I1033" s="23"/>
      <c r="N1033" s="23"/>
      <c r="O1033" s="23"/>
      <c r="P1033" s="23"/>
      <c r="Q1033" s="23"/>
    </row>
    <row r="1034" spans="1:17" ht="12.75">
      <c r="A1034" s="1"/>
      <c r="B1034" s="23"/>
      <c r="C1034" s="23"/>
      <c r="D1034" s="23"/>
      <c r="E1034" s="23"/>
      <c r="F1034" s="23"/>
      <c r="G1034" s="23"/>
      <c r="H1034" s="23"/>
      <c r="I1034" s="23"/>
      <c r="N1034" s="23"/>
      <c r="O1034" s="23"/>
      <c r="P1034" s="23"/>
      <c r="Q1034" s="23"/>
    </row>
    <row r="1035" spans="1:17" ht="12.75">
      <c r="A1035" s="1"/>
      <c r="B1035" s="23"/>
      <c r="C1035" s="23"/>
      <c r="D1035" s="23"/>
      <c r="E1035" s="23"/>
      <c r="F1035" s="23"/>
      <c r="G1035" s="23"/>
      <c r="H1035" s="23"/>
      <c r="I1035" s="23"/>
      <c r="N1035" s="23"/>
      <c r="O1035" s="23"/>
      <c r="P1035" s="23"/>
      <c r="Q1035" s="23"/>
    </row>
    <row r="1036" spans="1:17" ht="12.75">
      <c r="A1036" s="1"/>
      <c r="B1036" s="23"/>
      <c r="C1036" s="23"/>
      <c r="D1036" s="23"/>
      <c r="E1036" s="23"/>
      <c r="F1036" s="23"/>
      <c r="G1036" s="23"/>
      <c r="H1036" s="23"/>
      <c r="I1036" s="23"/>
      <c r="N1036" s="23"/>
      <c r="O1036" s="23"/>
      <c r="P1036" s="23"/>
      <c r="Q1036" s="23"/>
    </row>
    <row r="1037" spans="1:17" ht="12.75">
      <c r="A1037" s="1"/>
      <c r="B1037" s="23"/>
      <c r="C1037" s="23"/>
      <c r="D1037" s="23"/>
      <c r="E1037" s="23"/>
      <c r="F1037" s="23"/>
      <c r="G1037" s="23"/>
      <c r="H1037" s="23"/>
      <c r="I1037" s="23"/>
      <c r="N1037" s="23"/>
      <c r="O1037" s="23"/>
      <c r="P1037" s="23"/>
      <c r="Q1037" s="23"/>
    </row>
    <row r="1038" spans="1:17" ht="12.75">
      <c r="A1038" s="1"/>
      <c r="B1038" s="23"/>
      <c r="C1038" s="23"/>
      <c r="D1038" s="23"/>
      <c r="E1038" s="23"/>
      <c r="F1038" s="23"/>
      <c r="G1038" s="23"/>
      <c r="H1038" s="23"/>
      <c r="I1038" s="23"/>
      <c r="N1038" s="23"/>
      <c r="O1038" s="23"/>
      <c r="P1038" s="23"/>
      <c r="Q1038" s="23"/>
    </row>
    <row r="1039" spans="1:17" ht="12.75">
      <c r="A1039" s="1"/>
      <c r="B1039" s="23"/>
      <c r="C1039" s="23"/>
      <c r="D1039" s="23"/>
      <c r="E1039" s="23"/>
      <c r="F1039" s="23"/>
      <c r="G1039" s="23"/>
      <c r="H1039" s="23"/>
      <c r="I1039" s="23"/>
      <c r="N1039" s="23"/>
      <c r="O1039" s="23"/>
      <c r="P1039" s="23"/>
      <c r="Q1039" s="23"/>
    </row>
    <row r="1040" spans="1:17" ht="12.75">
      <c r="A1040" s="1"/>
      <c r="B1040" s="23"/>
      <c r="C1040" s="23"/>
      <c r="D1040" s="23"/>
      <c r="E1040" s="23"/>
      <c r="F1040" s="23"/>
      <c r="G1040" s="23"/>
      <c r="H1040" s="23"/>
      <c r="I1040" s="23"/>
      <c r="N1040" s="23"/>
      <c r="O1040" s="23"/>
      <c r="P1040" s="23"/>
      <c r="Q1040" s="23"/>
    </row>
    <row r="1041" spans="1:17" ht="12.75">
      <c r="A1041" s="1"/>
      <c r="B1041" s="23"/>
      <c r="C1041" s="23"/>
      <c r="D1041" s="23"/>
      <c r="E1041" s="23"/>
      <c r="F1041" s="23"/>
      <c r="G1041" s="23"/>
      <c r="H1041" s="23"/>
      <c r="I1041" s="23"/>
      <c r="N1041" s="23"/>
      <c r="O1041" s="23"/>
      <c r="P1041" s="23"/>
      <c r="Q1041" s="23"/>
    </row>
    <row r="1042" spans="1:17" ht="12.75">
      <c r="A1042" s="1"/>
      <c r="B1042" s="23"/>
      <c r="C1042" s="23"/>
      <c r="D1042" s="23"/>
      <c r="E1042" s="23"/>
      <c r="F1042" s="23"/>
      <c r="G1042" s="23"/>
      <c r="H1042" s="23"/>
      <c r="I1042" s="23"/>
      <c r="N1042" s="23"/>
      <c r="O1042" s="23"/>
      <c r="P1042" s="23"/>
      <c r="Q1042" s="23"/>
    </row>
    <row r="1043" spans="1:17" ht="12.75">
      <c r="A1043" s="1"/>
      <c r="B1043" s="23"/>
      <c r="C1043" s="23"/>
      <c r="D1043" s="23"/>
      <c r="E1043" s="23"/>
      <c r="F1043" s="23"/>
      <c r="G1043" s="23"/>
      <c r="H1043" s="23"/>
      <c r="I1043" s="23"/>
      <c r="N1043" s="23"/>
      <c r="O1043" s="23"/>
      <c r="P1043" s="23"/>
      <c r="Q1043" s="23"/>
    </row>
    <row r="1044" spans="1:17" ht="12.75">
      <c r="A1044" s="1"/>
      <c r="B1044" s="23"/>
      <c r="C1044" s="23"/>
      <c r="D1044" s="23"/>
      <c r="E1044" s="23"/>
      <c r="F1044" s="23"/>
      <c r="G1044" s="23"/>
      <c r="H1044" s="23"/>
      <c r="I1044" s="23"/>
      <c r="N1044" s="23"/>
      <c r="O1044" s="23"/>
      <c r="P1044" s="23"/>
      <c r="Q1044" s="23"/>
    </row>
    <row r="1045" spans="1:17" ht="12.75">
      <c r="A1045" s="1"/>
      <c r="B1045" s="23"/>
      <c r="C1045" s="23"/>
      <c r="D1045" s="23"/>
      <c r="E1045" s="23"/>
      <c r="F1045" s="23"/>
      <c r="G1045" s="23"/>
      <c r="H1045" s="23"/>
      <c r="I1045" s="23"/>
      <c r="N1045" s="23"/>
      <c r="O1045" s="23"/>
      <c r="P1045" s="23"/>
      <c r="Q1045" s="23"/>
    </row>
    <row r="1046" spans="1:17" ht="12.75">
      <c r="A1046" s="1"/>
      <c r="B1046" s="23"/>
      <c r="C1046" s="23"/>
      <c r="D1046" s="23"/>
      <c r="E1046" s="23"/>
      <c r="F1046" s="23"/>
      <c r="G1046" s="23"/>
      <c r="H1046" s="23"/>
      <c r="I1046" s="23"/>
      <c r="N1046" s="23"/>
      <c r="O1046" s="23"/>
      <c r="P1046" s="23"/>
      <c r="Q1046" s="23"/>
    </row>
    <row r="1047" spans="1:17" ht="12.75">
      <c r="A1047" s="1"/>
      <c r="B1047" s="23"/>
      <c r="C1047" s="23"/>
      <c r="D1047" s="23"/>
      <c r="E1047" s="23"/>
      <c r="F1047" s="23"/>
      <c r="G1047" s="23"/>
      <c r="H1047" s="23"/>
      <c r="I1047" s="23"/>
      <c r="N1047" s="23"/>
      <c r="O1047" s="23"/>
      <c r="P1047" s="23"/>
      <c r="Q1047" s="23"/>
    </row>
    <row r="1048" spans="1:17" ht="12.75">
      <c r="A1048" s="1"/>
      <c r="B1048" s="23"/>
      <c r="C1048" s="23"/>
      <c r="D1048" s="23"/>
      <c r="E1048" s="23"/>
      <c r="F1048" s="23"/>
      <c r="G1048" s="23"/>
      <c r="H1048" s="23"/>
      <c r="I1048" s="23"/>
      <c r="N1048" s="23"/>
      <c r="O1048" s="23"/>
      <c r="P1048" s="23"/>
      <c r="Q1048" s="23"/>
    </row>
    <row r="1049" spans="1:17" ht="12.75">
      <c r="A1049" s="1"/>
      <c r="B1049" s="23"/>
      <c r="C1049" s="23"/>
      <c r="D1049" s="23"/>
      <c r="E1049" s="23"/>
      <c r="F1049" s="23"/>
      <c r="G1049" s="23"/>
      <c r="H1049" s="23"/>
      <c r="I1049" s="23"/>
      <c r="N1049" s="23"/>
      <c r="O1049" s="23"/>
      <c r="P1049" s="23"/>
      <c r="Q1049" s="23"/>
    </row>
    <row r="1050" spans="1:17" ht="12.75">
      <c r="A1050" s="1"/>
      <c r="B1050" s="23"/>
      <c r="C1050" s="23"/>
      <c r="D1050" s="23"/>
      <c r="E1050" s="23"/>
      <c r="F1050" s="23"/>
      <c r="G1050" s="23"/>
      <c r="H1050" s="23"/>
      <c r="I1050" s="23"/>
      <c r="N1050" s="23"/>
      <c r="O1050" s="23"/>
      <c r="P1050" s="23"/>
      <c r="Q1050" s="23"/>
    </row>
    <row r="1051" spans="1:17" ht="12.75">
      <c r="A1051" s="1"/>
      <c r="B1051" s="23"/>
      <c r="C1051" s="23"/>
      <c r="D1051" s="23"/>
      <c r="E1051" s="23"/>
      <c r="F1051" s="23"/>
      <c r="G1051" s="23"/>
      <c r="H1051" s="23"/>
      <c r="I1051" s="23"/>
      <c r="N1051" s="23"/>
      <c r="O1051" s="23"/>
      <c r="P1051" s="23"/>
      <c r="Q1051" s="23"/>
    </row>
    <row r="1052" spans="1:17" ht="12.75">
      <c r="A1052" s="1"/>
      <c r="B1052" s="23"/>
      <c r="C1052" s="23"/>
      <c r="D1052" s="23"/>
      <c r="E1052" s="23"/>
      <c r="F1052" s="23"/>
      <c r="G1052" s="23"/>
      <c r="H1052" s="23"/>
      <c r="I1052" s="23"/>
      <c r="N1052" s="23"/>
      <c r="O1052" s="23"/>
      <c r="P1052" s="23"/>
      <c r="Q1052" s="23"/>
    </row>
    <row r="1053" spans="1:17" ht="12.75">
      <c r="A1053" s="1"/>
      <c r="B1053" s="23"/>
      <c r="C1053" s="23"/>
      <c r="D1053" s="23"/>
      <c r="E1053" s="23"/>
      <c r="F1053" s="23"/>
      <c r="G1053" s="23"/>
      <c r="H1053" s="23"/>
      <c r="I1053" s="23"/>
      <c r="N1053" s="23"/>
      <c r="O1053" s="23"/>
      <c r="P1053" s="23"/>
      <c r="Q1053" s="23"/>
    </row>
    <row r="1054" spans="1:17" ht="12.75">
      <c r="A1054" s="1"/>
      <c r="B1054" s="23"/>
      <c r="C1054" s="23"/>
      <c r="D1054" s="23"/>
      <c r="E1054" s="23"/>
      <c r="F1054" s="23"/>
      <c r="G1054" s="23"/>
      <c r="H1054" s="23"/>
      <c r="I1054" s="23"/>
      <c r="N1054" s="23"/>
      <c r="O1054" s="23"/>
      <c r="P1054" s="23"/>
      <c r="Q1054" s="23"/>
    </row>
    <row r="1055" spans="1:17" ht="12.75">
      <c r="A1055" s="1"/>
      <c r="B1055" s="23"/>
      <c r="C1055" s="23"/>
      <c r="D1055" s="23"/>
      <c r="E1055" s="23"/>
      <c r="F1055" s="23"/>
      <c r="G1055" s="23"/>
      <c r="H1055" s="23"/>
      <c r="I1055" s="23"/>
      <c r="N1055" s="23"/>
      <c r="O1055" s="23"/>
      <c r="P1055" s="23"/>
      <c r="Q1055" s="23"/>
    </row>
    <row r="1056" spans="1:17" ht="12.75">
      <c r="A1056" s="1"/>
      <c r="B1056" s="23"/>
      <c r="C1056" s="23"/>
      <c r="D1056" s="23"/>
      <c r="E1056" s="23"/>
      <c r="F1056" s="23"/>
      <c r="G1056" s="23"/>
      <c r="H1056" s="23"/>
      <c r="I1056" s="23"/>
      <c r="N1056" s="23"/>
      <c r="O1056" s="23"/>
      <c r="P1056" s="23"/>
      <c r="Q1056" s="23"/>
    </row>
    <row r="1057" spans="1:17" ht="12.75">
      <c r="A1057" s="1"/>
      <c r="B1057" s="23"/>
      <c r="C1057" s="23"/>
      <c r="D1057" s="23"/>
      <c r="E1057" s="23"/>
      <c r="F1057" s="23"/>
      <c r="G1057" s="23"/>
      <c r="H1057" s="23"/>
      <c r="I1057" s="23"/>
      <c r="N1057" s="23"/>
      <c r="O1057" s="23"/>
      <c r="P1057" s="23"/>
      <c r="Q1057" s="23"/>
    </row>
    <row r="1058" spans="1:17" ht="12.75">
      <c r="A1058" s="1"/>
      <c r="B1058" s="23"/>
      <c r="C1058" s="23"/>
      <c r="D1058" s="23"/>
      <c r="E1058" s="23"/>
      <c r="F1058" s="23"/>
      <c r="G1058" s="23"/>
      <c r="H1058" s="23"/>
      <c r="I1058" s="23"/>
      <c r="N1058" s="23"/>
      <c r="O1058" s="23"/>
      <c r="P1058" s="23"/>
      <c r="Q1058" s="23"/>
    </row>
    <row r="1059" spans="1:17" ht="12.75">
      <c r="A1059" s="1"/>
      <c r="B1059" s="23"/>
      <c r="C1059" s="23"/>
      <c r="D1059" s="23"/>
      <c r="E1059" s="23"/>
      <c r="F1059" s="23"/>
      <c r="G1059" s="23"/>
      <c r="H1059" s="23"/>
      <c r="I1059" s="23"/>
      <c r="N1059" s="23"/>
      <c r="O1059" s="23"/>
      <c r="P1059" s="23"/>
      <c r="Q1059" s="23"/>
    </row>
    <row r="1060" spans="1:17" ht="12.75">
      <c r="A1060" s="1"/>
      <c r="B1060" s="23"/>
      <c r="C1060" s="23"/>
      <c r="D1060" s="23"/>
      <c r="E1060" s="23"/>
      <c r="F1060" s="23"/>
      <c r="G1060" s="23"/>
      <c r="H1060" s="23"/>
      <c r="I1060" s="23"/>
      <c r="N1060" s="23"/>
      <c r="O1060" s="23"/>
      <c r="P1060" s="23"/>
      <c r="Q1060" s="23"/>
    </row>
    <row r="1061" spans="1:17" ht="12.75">
      <c r="A1061" s="1"/>
      <c r="B1061" s="23"/>
      <c r="C1061" s="23"/>
      <c r="D1061" s="23"/>
      <c r="E1061" s="23"/>
      <c r="F1061" s="23"/>
      <c r="G1061" s="23"/>
      <c r="H1061" s="23"/>
      <c r="I1061" s="23"/>
      <c r="N1061" s="23"/>
      <c r="O1061" s="23"/>
      <c r="P1061" s="23"/>
      <c r="Q1061" s="23"/>
    </row>
    <row r="1062" spans="1:17" ht="12.75">
      <c r="A1062" s="1"/>
      <c r="B1062" s="23"/>
      <c r="C1062" s="23"/>
      <c r="D1062" s="23"/>
      <c r="E1062" s="23"/>
      <c r="F1062" s="23"/>
      <c r="G1062" s="23"/>
      <c r="H1062" s="23"/>
      <c r="I1062" s="23"/>
      <c r="N1062" s="23"/>
      <c r="O1062" s="23"/>
      <c r="P1062" s="23"/>
      <c r="Q1062" s="23"/>
    </row>
    <row r="1063" spans="1:17" ht="12.75">
      <c r="A1063" s="1"/>
      <c r="B1063" s="23"/>
      <c r="C1063" s="23"/>
      <c r="D1063" s="23"/>
      <c r="E1063" s="23"/>
      <c r="F1063" s="23"/>
      <c r="G1063" s="23"/>
      <c r="H1063" s="23"/>
      <c r="I1063" s="23"/>
      <c r="N1063" s="23"/>
      <c r="O1063" s="23"/>
      <c r="P1063" s="23"/>
      <c r="Q1063" s="23"/>
    </row>
    <row r="1064" spans="1:17" ht="12.75">
      <c r="A1064" s="1"/>
      <c r="B1064" s="23"/>
      <c r="C1064" s="23"/>
      <c r="D1064" s="23"/>
      <c r="E1064" s="23"/>
      <c r="F1064" s="23"/>
      <c r="G1064" s="23"/>
      <c r="H1064" s="23"/>
      <c r="I1064" s="23"/>
      <c r="N1064" s="23"/>
      <c r="O1064" s="23"/>
      <c r="P1064" s="23"/>
      <c r="Q1064" s="23"/>
    </row>
    <row r="1065" spans="1:17" ht="12.75">
      <c r="A1065" s="1"/>
      <c r="B1065" s="23"/>
      <c r="C1065" s="23"/>
      <c r="D1065" s="23"/>
      <c r="E1065" s="23"/>
      <c r="F1065" s="23"/>
      <c r="G1065" s="23"/>
      <c r="H1065" s="23"/>
      <c r="I1065" s="23"/>
      <c r="N1065" s="23"/>
      <c r="O1065" s="23"/>
      <c r="P1065" s="23"/>
      <c r="Q1065" s="23"/>
    </row>
    <row r="1066" spans="1:17" ht="12.75">
      <c r="A1066" s="1"/>
      <c r="B1066" s="23"/>
      <c r="C1066" s="23"/>
      <c r="D1066" s="23"/>
      <c r="E1066" s="23"/>
      <c r="F1066" s="23"/>
      <c r="G1066" s="23"/>
      <c r="H1066" s="23"/>
      <c r="I1066" s="23"/>
      <c r="N1066" s="23"/>
      <c r="O1066" s="23"/>
      <c r="P1066" s="23"/>
      <c r="Q1066" s="23"/>
    </row>
    <row r="1067" spans="1:17" ht="12.75">
      <c r="A1067" s="1"/>
      <c r="B1067" s="23"/>
      <c r="C1067" s="23"/>
      <c r="D1067" s="23"/>
      <c r="E1067" s="23"/>
      <c r="F1067" s="23"/>
      <c r="G1067" s="23"/>
      <c r="H1067" s="23"/>
      <c r="I1067" s="23"/>
      <c r="N1067" s="23"/>
      <c r="O1067" s="23"/>
      <c r="P1067" s="23"/>
      <c r="Q1067" s="23"/>
    </row>
    <row r="1068" spans="1:17" ht="12.75">
      <c r="A1068" s="1"/>
      <c r="B1068" s="23"/>
      <c r="C1068" s="23"/>
      <c r="D1068" s="23"/>
      <c r="E1068" s="23"/>
      <c r="F1068" s="23"/>
      <c r="G1068" s="23"/>
      <c r="H1068" s="23"/>
      <c r="I1068" s="23"/>
      <c r="N1068" s="23"/>
      <c r="O1068" s="23"/>
      <c r="P1068" s="23"/>
      <c r="Q1068" s="23"/>
    </row>
    <row r="1069" spans="1:17" ht="12.75">
      <c r="A1069" s="1"/>
      <c r="B1069" s="23"/>
      <c r="C1069" s="23"/>
      <c r="D1069" s="23"/>
      <c r="E1069" s="23"/>
      <c r="F1069" s="23"/>
      <c r="G1069" s="23"/>
      <c r="H1069" s="23"/>
      <c r="I1069" s="23"/>
      <c r="N1069" s="23"/>
      <c r="O1069" s="23"/>
      <c r="P1069" s="23"/>
      <c r="Q1069" s="23"/>
    </row>
    <row r="1070" spans="1:17" ht="12.75">
      <c r="A1070" s="1"/>
      <c r="B1070" s="23"/>
      <c r="C1070" s="23"/>
      <c r="D1070" s="23"/>
      <c r="E1070" s="23"/>
      <c r="F1070" s="23"/>
      <c r="G1070" s="23"/>
      <c r="H1070" s="23"/>
      <c r="I1070" s="23"/>
      <c r="N1070" s="23"/>
      <c r="O1070" s="23"/>
      <c r="P1070" s="23"/>
      <c r="Q1070" s="23"/>
    </row>
    <row r="1071" spans="1:17" ht="12.75">
      <c r="A1071" s="1"/>
      <c r="B1071" s="23"/>
      <c r="C1071" s="23"/>
      <c r="D1071" s="23"/>
      <c r="E1071" s="23"/>
      <c r="F1071" s="23"/>
      <c r="G1071" s="23"/>
      <c r="H1071" s="23"/>
      <c r="I1071" s="23"/>
      <c r="N1071" s="23"/>
      <c r="O1071" s="23"/>
      <c r="P1071" s="23"/>
      <c r="Q1071" s="23"/>
    </row>
    <row r="1072" spans="1:17" ht="12.75">
      <c r="A1072" s="1"/>
      <c r="B1072" s="23"/>
      <c r="C1072" s="23"/>
      <c r="D1072" s="23"/>
      <c r="E1072" s="23"/>
      <c r="F1072" s="23"/>
      <c r="G1072" s="23"/>
      <c r="H1072" s="23"/>
      <c r="I1072" s="23"/>
      <c r="N1072" s="23"/>
      <c r="O1072" s="23"/>
      <c r="P1072" s="23"/>
      <c r="Q1072" s="23"/>
    </row>
    <row r="1073" spans="1:17" ht="12.75">
      <c r="A1073" s="1"/>
      <c r="B1073" s="23"/>
      <c r="C1073" s="23"/>
      <c r="D1073" s="23"/>
      <c r="E1073" s="23"/>
      <c r="F1073" s="23"/>
      <c r="G1073" s="23"/>
      <c r="H1073" s="23"/>
      <c r="I1073" s="23"/>
      <c r="N1073" s="23"/>
      <c r="O1073" s="23"/>
      <c r="P1073" s="23"/>
      <c r="Q1073" s="23"/>
    </row>
    <row r="1074" spans="1:17" ht="12.75">
      <c r="A1074" s="1"/>
      <c r="B1074" s="23"/>
      <c r="C1074" s="23"/>
      <c r="D1074" s="23"/>
      <c r="E1074" s="23"/>
      <c r="F1074" s="23"/>
      <c r="G1074" s="23"/>
      <c r="H1074" s="23"/>
      <c r="I1074" s="23"/>
      <c r="N1074" s="23"/>
      <c r="O1074" s="23"/>
      <c r="P1074" s="23"/>
      <c r="Q1074" s="23"/>
    </row>
    <row r="1075" spans="1:17" ht="12.75">
      <c r="A1075" s="1"/>
      <c r="B1075" s="23"/>
      <c r="C1075" s="23"/>
      <c r="D1075" s="23"/>
      <c r="E1075" s="23"/>
      <c r="F1075" s="23"/>
      <c r="G1075" s="23"/>
      <c r="H1075" s="23"/>
      <c r="I1075" s="23"/>
      <c r="N1075" s="23"/>
      <c r="O1075" s="23"/>
      <c r="P1075" s="23"/>
      <c r="Q1075" s="23"/>
    </row>
    <row r="1076" spans="1:17" ht="12.75">
      <c r="A1076" s="1"/>
      <c r="B1076" s="23"/>
      <c r="C1076" s="23"/>
      <c r="D1076" s="23"/>
      <c r="E1076" s="23"/>
      <c r="F1076" s="23"/>
      <c r="G1076" s="23"/>
      <c r="H1076" s="23"/>
      <c r="I1076" s="23"/>
      <c r="N1076" s="23"/>
      <c r="O1076" s="23"/>
      <c r="P1076" s="23"/>
      <c r="Q1076" s="23"/>
    </row>
    <row r="1077" spans="1:17" ht="12.75">
      <c r="A1077" s="1"/>
      <c r="B1077" s="23"/>
      <c r="C1077" s="23"/>
      <c r="D1077" s="23"/>
      <c r="E1077" s="23"/>
      <c r="F1077" s="23"/>
      <c r="G1077" s="23"/>
      <c r="H1077" s="23"/>
      <c r="I1077" s="23"/>
      <c r="N1077" s="23"/>
      <c r="O1077" s="23"/>
      <c r="P1077" s="23"/>
      <c r="Q1077" s="23"/>
    </row>
    <row r="1078" spans="1:17" ht="12.75">
      <c r="A1078" s="1"/>
      <c r="B1078" s="23"/>
      <c r="C1078" s="23"/>
      <c r="D1078" s="23"/>
      <c r="E1078" s="23"/>
      <c r="F1078" s="23"/>
      <c r="G1078" s="23"/>
      <c r="H1078" s="23"/>
      <c r="I1078" s="23"/>
      <c r="N1078" s="23"/>
      <c r="O1078" s="23"/>
      <c r="P1078" s="23"/>
      <c r="Q1078" s="23"/>
    </row>
    <row r="1079" spans="1:17" ht="12.75">
      <c r="A1079" s="1"/>
      <c r="B1079" s="23"/>
      <c r="C1079" s="23"/>
      <c r="D1079" s="23"/>
      <c r="E1079" s="23"/>
      <c r="F1079" s="23"/>
      <c r="G1079" s="23"/>
      <c r="H1079" s="23"/>
      <c r="I1079" s="23"/>
      <c r="N1079" s="23"/>
      <c r="O1079" s="23"/>
      <c r="P1079" s="23"/>
      <c r="Q1079" s="23"/>
    </row>
    <row r="1080" spans="1:17" ht="12.75">
      <c r="A1080" s="1"/>
      <c r="B1080" s="23"/>
      <c r="C1080" s="23"/>
      <c r="D1080" s="23"/>
      <c r="E1080" s="23"/>
      <c r="F1080" s="23"/>
      <c r="G1080" s="23"/>
      <c r="H1080" s="23"/>
      <c r="I1080" s="23"/>
      <c r="N1080" s="23"/>
      <c r="O1080" s="23"/>
      <c r="P1080" s="23"/>
      <c r="Q1080" s="23"/>
    </row>
    <row r="1081" spans="1:17" ht="12.75">
      <c r="A1081" s="1"/>
      <c r="B1081" s="23"/>
      <c r="C1081" s="23"/>
      <c r="D1081" s="23"/>
      <c r="E1081" s="23"/>
      <c r="F1081" s="23"/>
      <c r="G1081" s="23"/>
      <c r="H1081" s="23"/>
      <c r="I1081" s="23"/>
      <c r="N1081" s="23"/>
      <c r="O1081" s="23"/>
      <c r="P1081" s="23"/>
      <c r="Q1081" s="23"/>
    </row>
    <row r="1082" spans="1:17" ht="12.75">
      <c r="A1082" s="1"/>
      <c r="B1082" s="23"/>
      <c r="C1082" s="23"/>
      <c r="D1082" s="23"/>
      <c r="E1082" s="23"/>
      <c r="F1082" s="23"/>
      <c r="G1082" s="23"/>
      <c r="H1082" s="23"/>
      <c r="I1082" s="23"/>
      <c r="N1082" s="23"/>
      <c r="O1082" s="23"/>
      <c r="P1082" s="23"/>
      <c r="Q1082" s="23"/>
    </row>
    <row r="1083" spans="1:17" ht="12.75">
      <c r="A1083" s="1"/>
      <c r="B1083" s="23"/>
      <c r="C1083" s="23"/>
      <c r="D1083" s="23"/>
      <c r="E1083" s="23"/>
      <c r="F1083" s="23"/>
      <c r="G1083" s="23"/>
      <c r="H1083" s="23"/>
      <c r="I1083" s="23"/>
      <c r="N1083" s="23"/>
      <c r="O1083" s="23"/>
      <c r="P1083" s="23"/>
      <c r="Q1083" s="23"/>
    </row>
    <row r="1084" spans="1:17" ht="12.75">
      <c r="A1084" s="1"/>
      <c r="B1084" s="23"/>
      <c r="C1084" s="23"/>
      <c r="D1084" s="23"/>
      <c r="E1084" s="23"/>
      <c r="F1084" s="23"/>
      <c r="G1084" s="23"/>
      <c r="H1084" s="23"/>
      <c r="I1084" s="23"/>
      <c r="N1084" s="23"/>
      <c r="O1084" s="23"/>
      <c r="P1084" s="23"/>
      <c r="Q1084" s="23"/>
    </row>
    <row r="1085" spans="1:17" ht="12.75">
      <c r="A1085" s="1"/>
      <c r="B1085" s="23"/>
      <c r="C1085" s="23"/>
      <c r="D1085" s="23"/>
      <c r="E1085" s="23"/>
      <c r="F1085" s="23"/>
      <c r="G1085" s="23"/>
      <c r="H1085" s="23"/>
      <c r="I1085" s="23"/>
      <c r="N1085" s="23"/>
      <c r="O1085" s="23"/>
      <c r="P1085" s="23"/>
      <c r="Q1085" s="23"/>
    </row>
    <row r="1086" spans="1:17" ht="12.75">
      <c r="A1086" s="1"/>
      <c r="B1086" s="23"/>
      <c r="C1086" s="23"/>
      <c r="D1086" s="23"/>
      <c r="E1086" s="23"/>
      <c r="F1086" s="23"/>
      <c r="G1086" s="23"/>
      <c r="H1086" s="23"/>
      <c r="I1086" s="23"/>
      <c r="N1086" s="23"/>
      <c r="O1086" s="23"/>
      <c r="P1086" s="23"/>
      <c r="Q1086" s="23"/>
    </row>
    <row r="1087" spans="1:17" ht="12.75">
      <c r="A1087" s="1"/>
      <c r="B1087" s="23"/>
      <c r="C1087" s="23"/>
      <c r="D1087" s="23"/>
      <c r="E1087" s="23"/>
      <c r="F1087" s="23"/>
      <c r="G1087" s="23"/>
      <c r="H1087" s="23"/>
      <c r="I1087" s="23"/>
      <c r="N1087" s="23"/>
      <c r="O1087" s="23"/>
      <c r="P1087" s="23"/>
      <c r="Q1087" s="23"/>
    </row>
    <row r="1088" spans="1:17" ht="12.75">
      <c r="A1088" s="1"/>
      <c r="B1088" s="23"/>
      <c r="C1088" s="23"/>
      <c r="D1088" s="23"/>
      <c r="E1088" s="23"/>
      <c r="F1088" s="23"/>
      <c r="G1088" s="23"/>
      <c r="H1088" s="23"/>
      <c r="I1088" s="23"/>
      <c r="N1088" s="23"/>
      <c r="O1088" s="23"/>
      <c r="P1088" s="23"/>
      <c r="Q1088" s="23"/>
    </row>
    <row r="1089" spans="1:17" ht="12.75">
      <c r="A1089" s="1"/>
      <c r="B1089" s="23"/>
      <c r="C1089" s="23"/>
      <c r="D1089" s="23"/>
      <c r="E1089" s="23"/>
      <c r="F1089" s="23"/>
      <c r="G1089" s="23"/>
      <c r="H1089" s="23"/>
      <c r="I1089" s="23"/>
      <c r="N1089" s="23"/>
      <c r="O1089" s="23"/>
      <c r="P1089" s="23"/>
      <c r="Q1089" s="23"/>
    </row>
    <row r="1090" spans="1:17" ht="12.75">
      <c r="A1090" s="1"/>
      <c r="B1090" s="23"/>
      <c r="C1090" s="23"/>
      <c r="D1090" s="23"/>
      <c r="E1090" s="23"/>
      <c r="F1090" s="23"/>
      <c r="G1090" s="23"/>
      <c r="H1090" s="23"/>
      <c r="I1090" s="23"/>
      <c r="N1090" s="23"/>
      <c r="O1090" s="23"/>
      <c r="P1090" s="23"/>
      <c r="Q1090" s="23"/>
    </row>
    <row r="1091" spans="1:17" ht="12.75">
      <c r="A1091" s="1"/>
      <c r="B1091" s="23"/>
      <c r="C1091" s="23"/>
      <c r="D1091" s="23"/>
      <c r="E1091" s="23"/>
      <c r="F1091" s="23"/>
      <c r="G1091" s="23"/>
      <c r="H1091" s="23"/>
      <c r="I1091" s="23"/>
      <c r="N1091" s="23"/>
      <c r="O1091" s="23"/>
      <c r="P1091" s="23"/>
      <c r="Q1091" s="23"/>
    </row>
    <row r="1092" spans="1:17" ht="12.75">
      <c r="A1092" s="1"/>
      <c r="B1092" s="23"/>
      <c r="C1092" s="23"/>
      <c r="D1092" s="23"/>
      <c r="E1092" s="23"/>
      <c r="F1092" s="23"/>
      <c r="G1092" s="23"/>
      <c r="H1092" s="23"/>
      <c r="I1092" s="23"/>
      <c r="N1092" s="23"/>
      <c r="O1092" s="23"/>
      <c r="P1092" s="23"/>
      <c r="Q1092" s="23"/>
    </row>
    <row r="1093" spans="1:17" ht="12.75">
      <c r="A1093" s="1"/>
      <c r="B1093" s="23"/>
      <c r="C1093" s="23"/>
      <c r="D1093" s="23"/>
      <c r="E1093" s="23"/>
      <c r="F1093" s="23"/>
      <c r="G1093" s="23"/>
      <c r="H1093" s="23"/>
      <c r="I1093" s="23"/>
      <c r="N1093" s="23"/>
      <c r="O1093" s="23"/>
      <c r="P1093" s="23"/>
      <c r="Q1093" s="23"/>
    </row>
    <row r="1094" spans="1:17" ht="12.75">
      <c r="A1094" s="1"/>
      <c r="B1094" s="23"/>
      <c r="C1094" s="23"/>
      <c r="D1094" s="23"/>
      <c r="E1094" s="23"/>
      <c r="F1094" s="23"/>
      <c r="G1094" s="23"/>
      <c r="H1094" s="23"/>
      <c r="I1094" s="23"/>
      <c r="N1094" s="23"/>
      <c r="O1094" s="23"/>
      <c r="P1094" s="23"/>
      <c r="Q1094" s="23"/>
    </row>
    <row r="1095" spans="1:17" ht="12.75">
      <c r="A1095" s="1"/>
      <c r="B1095" s="23"/>
      <c r="C1095" s="23"/>
      <c r="D1095" s="23"/>
      <c r="E1095" s="23"/>
      <c r="F1095" s="23"/>
      <c r="G1095" s="23"/>
      <c r="H1095" s="23"/>
      <c r="I1095" s="23"/>
      <c r="N1095" s="23"/>
      <c r="O1095" s="23"/>
      <c r="P1095" s="23"/>
      <c r="Q1095" s="23"/>
    </row>
    <row r="1096" spans="1:17" ht="12.75">
      <c r="A1096" s="1"/>
      <c r="B1096" s="23"/>
      <c r="C1096" s="23"/>
      <c r="D1096" s="23"/>
      <c r="E1096" s="23"/>
      <c r="F1096" s="23"/>
      <c r="G1096" s="23"/>
      <c r="H1096" s="23"/>
      <c r="I1096" s="23"/>
      <c r="N1096" s="23"/>
      <c r="O1096" s="23"/>
      <c r="P1096" s="23"/>
      <c r="Q1096" s="23"/>
    </row>
    <row r="1097" spans="1:17" ht="12.75">
      <c r="A1097" s="1"/>
      <c r="B1097" s="23"/>
      <c r="C1097" s="23"/>
      <c r="D1097" s="23"/>
      <c r="E1097" s="23"/>
      <c r="F1097" s="23"/>
      <c r="G1097" s="23"/>
      <c r="H1097" s="23"/>
      <c r="I1097" s="23"/>
      <c r="N1097" s="23"/>
      <c r="O1097" s="23"/>
      <c r="P1097" s="23"/>
      <c r="Q1097" s="23"/>
    </row>
    <row r="1098" spans="1:17" ht="12.75">
      <c r="A1098" s="1"/>
      <c r="B1098" s="23"/>
      <c r="C1098" s="23"/>
      <c r="D1098" s="23"/>
      <c r="E1098" s="23"/>
      <c r="F1098" s="23"/>
      <c r="G1098" s="23"/>
      <c r="H1098" s="23"/>
      <c r="I1098" s="23"/>
      <c r="N1098" s="23"/>
      <c r="O1098" s="23"/>
      <c r="P1098" s="23"/>
      <c r="Q1098" s="23"/>
    </row>
    <row r="1099" spans="1:17" ht="12.75">
      <c r="A1099" s="1"/>
      <c r="B1099" s="23"/>
      <c r="C1099" s="23"/>
      <c r="D1099" s="23"/>
      <c r="E1099" s="23"/>
      <c r="F1099" s="23"/>
      <c r="G1099" s="23"/>
      <c r="H1099" s="23"/>
      <c r="I1099" s="23"/>
      <c r="N1099" s="23"/>
      <c r="O1099" s="23"/>
      <c r="P1099" s="23"/>
      <c r="Q1099" s="23"/>
    </row>
    <row r="1100" spans="1:17" ht="12.75">
      <c r="A1100" s="1"/>
      <c r="B1100" s="23"/>
      <c r="C1100" s="23"/>
      <c r="D1100" s="23"/>
      <c r="E1100" s="23"/>
      <c r="F1100" s="23"/>
      <c r="G1100" s="23"/>
      <c r="H1100" s="23"/>
      <c r="I1100" s="23"/>
      <c r="N1100" s="23"/>
      <c r="O1100" s="23"/>
      <c r="P1100" s="23"/>
      <c r="Q1100" s="23"/>
    </row>
    <row r="1101" spans="1:17" ht="12.75">
      <c r="A1101" s="1"/>
      <c r="B1101" s="23"/>
      <c r="C1101" s="23"/>
      <c r="D1101" s="23"/>
      <c r="E1101" s="23"/>
      <c r="F1101" s="23"/>
      <c r="G1101" s="23"/>
      <c r="H1101" s="23"/>
      <c r="I1101" s="23"/>
      <c r="N1101" s="23"/>
      <c r="O1101" s="23"/>
      <c r="P1101" s="23"/>
      <c r="Q1101" s="23"/>
    </row>
    <row r="1102" spans="1:17" ht="12.75">
      <c r="A1102" s="1"/>
      <c r="B1102" s="23"/>
      <c r="C1102" s="23"/>
      <c r="D1102" s="23"/>
      <c r="E1102" s="23"/>
      <c r="F1102" s="23"/>
      <c r="G1102" s="23"/>
      <c r="H1102" s="23"/>
      <c r="I1102" s="23"/>
      <c r="N1102" s="23"/>
      <c r="O1102" s="23"/>
      <c r="P1102" s="23"/>
      <c r="Q1102" s="23"/>
    </row>
    <row r="1103" spans="1:17" ht="12.75">
      <c r="A1103" s="1"/>
      <c r="B1103" s="23"/>
      <c r="C1103" s="23"/>
      <c r="D1103" s="23"/>
      <c r="E1103" s="23"/>
      <c r="F1103" s="23"/>
      <c r="G1103" s="23"/>
      <c r="H1103" s="23"/>
      <c r="I1103" s="23"/>
      <c r="N1103" s="23"/>
      <c r="O1103" s="23"/>
      <c r="P1103" s="23"/>
      <c r="Q1103" s="23"/>
    </row>
    <row r="1104" spans="1:17" ht="12.75">
      <c r="A1104" s="1"/>
      <c r="B1104" s="23"/>
      <c r="C1104" s="23"/>
      <c r="D1104" s="23"/>
      <c r="E1104" s="23"/>
      <c r="F1104" s="23"/>
      <c r="G1104" s="23"/>
      <c r="H1104" s="23"/>
      <c r="I1104" s="23"/>
      <c r="N1104" s="23"/>
      <c r="O1104" s="23"/>
      <c r="P1104" s="23"/>
      <c r="Q1104" s="23"/>
    </row>
    <row r="1105" spans="1:17" ht="12.75">
      <c r="A1105" s="1"/>
      <c r="B1105" s="23"/>
      <c r="C1105" s="23"/>
      <c r="D1105" s="23"/>
      <c r="E1105" s="23"/>
      <c r="F1105" s="23"/>
      <c r="G1105" s="23"/>
      <c r="H1105" s="23"/>
      <c r="I1105" s="23"/>
      <c r="N1105" s="23"/>
      <c r="O1105" s="23"/>
      <c r="P1105" s="23"/>
      <c r="Q1105" s="23"/>
    </row>
    <row r="1106" spans="1:17" ht="12.75">
      <c r="A1106" s="1"/>
      <c r="B1106" s="23"/>
      <c r="C1106" s="23"/>
      <c r="D1106" s="23"/>
      <c r="E1106" s="23"/>
      <c r="F1106" s="23"/>
      <c r="G1106" s="23"/>
      <c r="H1106" s="23"/>
      <c r="I1106" s="23"/>
      <c r="N1106" s="23"/>
      <c r="O1106" s="23"/>
      <c r="P1106" s="23"/>
      <c r="Q1106" s="23"/>
    </row>
    <row r="1107" spans="1:17" ht="12.75">
      <c r="A1107" s="1"/>
      <c r="B1107" s="23"/>
      <c r="C1107" s="23"/>
      <c r="D1107" s="23"/>
      <c r="E1107" s="23"/>
      <c r="F1107" s="23"/>
      <c r="G1107" s="23"/>
      <c r="H1107" s="23"/>
      <c r="I1107" s="23"/>
      <c r="N1107" s="23"/>
      <c r="O1107" s="23"/>
      <c r="P1107" s="23"/>
      <c r="Q1107" s="23"/>
    </row>
    <row r="1108" spans="1:17" ht="12.75">
      <c r="A1108" s="1"/>
      <c r="B1108" s="23"/>
      <c r="C1108" s="23"/>
      <c r="D1108" s="23"/>
      <c r="E1108" s="23"/>
      <c r="F1108" s="23"/>
      <c r="G1108" s="23"/>
      <c r="H1108" s="23"/>
      <c r="I1108" s="23"/>
      <c r="N1108" s="23"/>
      <c r="O1108" s="23"/>
      <c r="P1108" s="23"/>
      <c r="Q1108" s="23"/>
    </row>
    <row r="1109" spans="1:17" ht="12.75">
      <c r="A1109" s="1"/>
      <c r="B1109" s="23"/>
      <c r="C1109" s="23"/>
      <c r="D1109" s="23"/>
      <c r="E1109" s="23"/>
      <c r="F1109" s="23"/>
      <c r="G1109" s="23"/>
      <c r="H1109" s="23"/>
      <c r="I1109" s="23"/>
      <c r="N1109" s="23"/>
      <c r="O1109" s="23"/>
      <c r="P1109" s="23"/>
      <c r="Q1109" s="23"/>
    </row>
    <row r="1110" spans="1:17" ht="12.75">
      <c r="A1110" s="1"/>
      <c r="B1110" s="23"/>
      <c r="C1110" s="23"/>
      <c r="D1110" s="23"/>
      <c r="E1110" s="23"/>
      <c r="F1110" s="23"/>
      <c r="G1110" s="23"/>
      <c r="H1110" s="23"/>
      <c r="I1110" s="23"/>
      <c r="N1110" s="23"/>
      <c r="O1110" s="23"/>
      <c r="P1110" s="23"/>
      <c r="Q1110" s="23"/>
    </row>
    <row r="1111" spans="1:17" ht="12.75">
      <c r="A1111" s="1"/>
      <c r="B1111" s="23"/>
      <c r="C1111" s="23"/>
      <c r="D1111" s="23"/>
      <c r="E1111" s="23"/>
      <c r="F1111" s="23"/>
      <c r="G1111" s="23"/>
      <c r="H1111" s="23"/>
      <c r="I1111" s="23"/>
      <c r="N1111" s="23"/>
      <c r="O1111" s="23"/>
      <c r="P1111" s="23"/>
      <c r="Q1111" s="23"/>
    </row>
    <row r="1112" spans="1:17" ht="12.75">
      <c r="A1112" s="1"/>
      <c r="B1112" s="23"/>
      <c r="C1112" s="23"/>
      <c r="D1112" s="23"/>
      <c r="E1112" s="23"/>
      <c r="F1112" s="23"/>
      <c r="G1112" s="23"/>
      <c r="H1112" s="23"/>
      <c r="I1112" s="23"/>
      <c r="N1112" s="23"/>
      <c r="O1112" s="23"/>
      <c r="P1112" s="23"/>
      <c r="Q1112" s="23"/>
    </row>
    <row r="1113" spans="1:17" ht="12.75">
      <c r="A1113" s="1"/>
      <c r="B1113" s="23"/>
      <c r="C1113" s="23"/>
      <c r="D1113" s="23"/>
      <c r="E1113" s="23"/>
      <c r="F1113" s="23"/>
      <c r="G1113" s="23"/>
      <c r="H1113" s="23"/>
      <c r="I1113" s="23"/>
      <c r="N1113" s="23"/>
      <c r="O1113" s="23"/>
      <c r="P1113" s="23"/>
      <c r="Q1113" s="23"/>
    </row>
    <row r="1114" spans="1:17" ht="12.75">
      <c r="A1114" s="1"/>
      <c r="B1114" s="23"/>
      <c r="C1114" s="23"/>
      <c r="D1114" s="23"/>
      <c r="E1114" s="23"/>
      <c r="F1114" s="23"/>
      <c r="G1114" s="23"/>
      <c r="H1114" s="23"/>
      <c r="I1114" s="23"/>
      <c r="N1114" s="23"/>
      <c r="O1114" s="23"/>
      <c r="P1114" s="23"/>
      <c r="Q1114" s="23"/>
    </row>
    <row r="1115" spans="1:17" ht="12.75">
      <c r="A1115" s="1"/>
      <c r="B1115" s="23"/>
      <c r="C1115" s="23"/>
      <c r="D1115" s="23"/>
      <c r="E1115" s="23"/>
      <c r="F1115" s="23"/>
      <c r="G1115" s="23"/>
      <c r="H1115" s="23"/>
      <c r="I1115" s="23"/>
      <c r="N1115" s="23"/>
      <c r="O1115" s="23"/>
      <c r="P1115" s="23"/>
      <c r="Q1115" s="23"/>
    </row>
    <row r="1116" spans="1:17" ht="12.75">
      <c r="A1116" s="1"/>
      <c r="B1116" s="23"/>
      <c r="C1116" s="23"/>
      <c r="D1116" s="23"/>
      <c r="E1116" s="23"/>
      <c r="F1116" s="23"/>
      <c r="G1116" s="23"/>
      <c r="H1116" s="23"/>
      <c r="I1116" s="23"/>
      <c r="N1116" s="23"/>
      <c r="O1116" s="23"/>
      <c r="P1116" s="23"/>
      <c r="Q1116" s="23"/>
    </row>
    <row r="1117" spans="1:17" ht="12.75">
      <c r="A1117" s="1"/>
      <c r="B1117" s="23"/>
      <c r="C1117" s="23"/>
      <c r="D1117" s="23"/>
      <c r="E1117" s="23"/>
      <c r="F1117" s="23"/>
      <c r="G1117" s="23"/>
      <c r="H1117" s="23"/>
      <c r="I1117" s="23"/>
      <c r="N1117" s="23"/>
      <c r="O1117" s="23"/>
      <c r="P1117" s="23"/>
      <c r="Q1117" s="23"/>
    </row>
    <row r="1118" spans="1:17" ht="12.75">
      <c r="A1118" s="1"/>
      <c r="B1118" s="23"/>
      <c r="C1118" s="23"/>
      <c r="D1118" s="23"/>
      <c r="E1118" s="23"/>
      <c r="F1118" s="23"/>
      <c r="G1118" s="23"/>
      <c r="H1118" s="23"/>
      <c r="I1118" s="23"/>
      <c r="N1118" s="23"/>
      <c r="O1118" s="23"/>
      <c r="P1118" s="23"/>
      <c r="Q1118" s="23"/>
    </row>
    <row r="1119" spans="1:17" ht="12.75">
      <c r="A1119" s="1"/>
      <c r="B1119" s="23"/>
      <c r="C1119" s="23"/>
      <c r="D1119" s="23"/>
      <c r="E1119" s="23"/>
      <c r="F1119" s="23"/>
      <c r="G1119" s="23"/>
      <c r="H1119" s="23"/>
      <c r="I1119" s="23"/>
      <c r="N1119" s="23"/>
      <c r="O1119" s="23"/>
      <c r="P1119" s="23"/>
      <c r="Q1119" s="23"/>
    </row>
    <row r="1120" spans="1:17" ht="12.75">
      <c r="A1120" s="1"/>
      <c r="B1120" s="23"/>
      <c r="C1120" s="23"/>
      <c r="D1120" s="23"/>
      <c r="E1120" s="23"/>
      <c r="F1120" s="23"/>
      <c r="G1120" s="23"/>
      <c r="H1120" s="23"/>
      <c r="I1120" s="23"/>
      <c r="N1120" s="23"/>
      <c r="O1120" s="23"/>
      <c r="P1120" s="23"/>
      <c r="Q1120" s="23"/>
    </row>
    <row r="1121" spans="1:17" ht="12.75">
      <c r="A1121" s="1"/>
      <c r="B1121" s="23"/>
      <c r="C1121" s="23"/>
      <c r="D1121" s="23"/>
      <c r="E1121" s="23"/>
      <c r="F1121" s="23"/>
      <c r="G1121" s="23"/>
      <c r="H1121" s="23"/>
      <c r="I1121" s="23"/>
      <c r="N1121" s="23"/>
      <c r="O1121" s="23"/>
      <c r="P1121" s="23"/>
      <c r="Q1121" s="23"/>
    </row>
    <row r="1122" spans="1:17" ht="12.75">
      <c r="A1122" s="1"/>
      <c r="B1122" s="23"/>
      <c r="C1122" s="23"/>
      <c r="D1122" s="23"/>
      <c r="E1122" s="23"/>
      <c r="F1122" s="23"/>
      <c r="G1122" s="23"/>
      <c r="H1122" s="23"/>
      <c r="I1122" s="23"/>
      <c r="N1122" s="23"/>
      <c r="O1122" s="23"/>
      <c r="P1122" s="23"/>
      <c r="Q1122" s="23"/>
    </row>
    <row r="1123" spans="1:17" ht="12.75">
      <c r="A1123" s="1"/>
      <c r="B1123" s="23"/>
      <c r="C1123" s="23"/>
      <c r="D1123" s="23"/>
      <c r="E1123" s="23"/>
      <c r="F1123" s="23"/>
      <c r="G1123" s="23"/>
      <c r="H1123" s="23"/>
      <c r="I1123" s="23"/>
      <c r="N1123" s="23"/>
      <c r="O1123" s="23"/>
      <c r="P1123" s="23"/>
      <c r="Q1123" s="23"/>
    </row>
    <row r="1124" spans="1:17" ht="12.75">
      <c r="A1124" s="1"/>
      <c r="B1124" s="23"/>
      <c r="C1124" s="23"/>
      <c r="D1124" s="23"/>
      <c r="E1124" s="23"/>
      <c r="F1124" s="23"/>
      <c r="G1124" s="23"/>
      <c r="H1124" s="23"/>
      <c r="I1124" s="23"/>
      <c r="N1124" s="23"/>
      <c r="O1124" s="23"/>
      <c r="P1124" s="23"/>
      <c r="Q1124" s="23"/>
    </row>
    <row r="1125" spans="1:17" ht="12.75">
      <c r="A1125" s="1"/>
      <c r="B1125" s="23"/>
      <c r="C1125" s="23"/>
      <c r="D1125" s="23"/>
      <c r="E1125" s="23"/>
      <c r="F1125" s="23"/>
      <c r="G1125" s="23"/>
      <c r="H1125" s="23"/>
      <c r="I1125" s="23"/>
      <c r="N1125" s="23"/>
      <c r="O1125" s="23"/>
      <c r="P1125" s="23"/>
      <c r="Q1125" s="23"/>
    </row>
    <row r="1126" spans="1:17" ht="12.75">
      <c r="A1126" s="1"/>
      <c r="B1126" s="23"/>
      <c r="C1126" s="23"/>
      <c r="D1126" s="23"/>
      <c r="E1126" s="23"/>
      <c r="F1126" s="23"/>
      <c r="G1126" s="23"/>
      <c r="H1126" s="23"/>
      <c r="I1126" s="23"/>
      <c r="N1126" s="23"/>
      <c r="O1126" s="23"/>
      <c r="P1126" s="23"/>
      <c r="Q1126" s="23"/>
    </row>
    <row r="1127" spans="1:17" ht="12.75">
      <c r="A1127" s="1"/>
      <c r="B1127" s="23"/>
      <c r="C1127" s="23"/>
      <c r="D1127" s="23"/>
      <c r="E1127" s="23"/>
      <c r="F1127" s="23"/>
      <c r="G1127" s="23"/>
      <c r="H1127" s="23"/>
      <c r="I1127" s="23"/>
      <c r="N1127" s="23"/>
      <c r="O1127" s="23"/>
      <c r="P1127" s="23"/>
      <c r="Q1127" s="23"/>
    </row>
    <row r="1128" spans="1:17" ht="12.75">
      <c r="A1128" s="1"/>
      <c r="B1128" s="23"/>
      <c r="C1128" s="23"/>
      <c r="D1128" s="23"/>
      <c r="E1128" s="23"/>
      <c r="F1128" s="23"/>
      <c r="G1128" s="23"/>
      <c r="H1128" s="23"/>
      <c r="I1128" s="23"/>
      <c r="N1128" s="23"/>
      <c r="O1128" s="23"/>
      <c r="P1128" s="23"/>
      <c r="Q1128" s="23"/>
    </row>
    <row r="1129" spans="1:17" ht="12.75">
      <c r="A1129" s="1"/>
      <c r="B1129" s="23"/>
      <c r="C1129" s="23"/>
      <c r="D1129" s="23"/>
      <c r="E1129" s="23"/>
      <c r="F1129" s="23"/>
      <c r="G1129" s="23"/>
      <c r="H1129" s="23"/>
      <c r="I1129" s="23"/>
      <c r="N1129" s="23"/>
      <c r="O1129" s="23"/>
      <c r="P1129" s="23"/>
      <c r="Q1129" s="23"/>
    </row>
    <row r="1130" spans="1:17" ht="12.75">
      <c r="A1130" s="1"/>
      <c r="B1130" s="23"/>
      <c r="C1130" s="23"/>
      <c r="D1130" s="23"/>
      <c r="E1130" s="23"/>
      <c r="F1130" s="23"/>
      <c r="G1130" s="23"/>
      <c r="H1130" s="23"/>
      <c r="I1130" s="23"/>
      <c r="N1130" s="23"/>
      <c r="O1130" s="23"/>
      <c r="P1130" s="23"/>
      <c r="Q1130" s="23"/>
    </row>
    <row r="1131" spans="1:17" ht="12.75">
      <c r="A1131" s="1"/>
      <c r="B1131" s="23"/>
      <c r="C1131" s="23"/>
      <c r="D1131" s="23"/>
      <c r="E1131" s="23"/>
      <c r="F1131" s="23"/>
      <c r="G1131" s="23"/>
      <c r="H1131" s="23"/>
      <c r="I1131" s="23"/>
      <c r="N1131" s="23"/>
      <c r="O1131" s="23"/>
      <c r="P1131" s="23"/>
      <c r="Q1131" s="23"/>
    </row>
    <row r="1132" spans="1:17" ht="12.75">
      <c r="A1132" s="1"/>
      <c r="B1132" s="23"/>
      <c r="C1132" s="23"/>
      <c r="D1132" s="23"/>
      <c r="E1132" s="23"/>
      <c r="F1132" s="23"/>
      <c r="G1132" s="23"/>
      <c r="H1132" s="23"/>
      <c r="I1132" s="23"/>
      <c r="N1132" s="23"/>
      <c r="O1132" s="23"/>
      <c r="P1132" s="23"/>
      <c r="Q1132" s="23"/>
    </row>
    <row r="1133" spans="1:17" ht="12.75">
      <c r="A1133" s="1"/>
      <c r="B1133" s="23"/>
      <c r="C1133" s="23"/>
      <c r="D1133" s="23"/>
      <c r="E1133" s="23"/>
      <c r="F1133" s="23"/>
      <c r="G1133" s="23"/>
      <c r="H1133" s="23"/>
      <c r="I1133" s="23"/>
      <c r="N1133" s="23"/>
      <c r="O1133" s="23"/>
      <c r="P1133" s="23"/>
      <c r="Q1133" s="23"/>
    </row>
    <row r="1134" spans="1:17" ht="12.75">
      <c r="A1134" s="1"/>
      <c r="B1134" s="23"/>
      <c r="C1134" s="23"/>
      <c r="D1134" s="23"/>
      <c r="E1134" s="23"/>
      <c r="F1134" s="23"/>
      <c r="G1134" s="23"/>
      <c r="H1134" s="23"/>
      <c r="I1134" s="23"/>
      <c r="N1134" s="23"/>
      <c r="O1134" s="23"/>
      <c r="P1134" s="23"/>
      <c r="Q1134" s="23"/>
    </row>
    <row r="1135" spans="1:17" ht="12.75">
      <c r="A1135" s="1"/>
      <c r="B1135" s="23"/>
      <c r="C1135" s="23"/>
      <c r="D1135" s="23"/>
      <c r="E1135" s="23"/>
      <c r="F1135" s="23"/>
      <c r="G1135" s="23"/>
      <c r="H1135" s="23"/>
      <c r="I1135" s="23"/>
      <c r="N1135" s="23"/>
      <c r="O1135" s="23"/>
      <c r="P1135" s="23"/>
      <c r="Q1135" s="23"/>
    </row>
    <row r="1136" spans="1:17" ht="12.75">
      <c r="A1136" s="1"/>
      <c r="B1136" s="23"/>
      <c r="C1136" s="23"/>
      <c r="D1136" s="23"/>
      <c r="E1136" s="23"/>
      <c r="F1136" s="23"/>
      <c r="G1136" s="23"/>
      <c r="H1136" s="23"/>
      <c r="I1136" s="23"/>
      <c r="N1136" s="23"/>
      <c r="O1136" s="23"/>
      <c r="P1136" s="23"/>
      <c r="Q1136" s="23"/>
    </row>
    <row r="1137" spans="1:17" ht="12.75">
      <c r="A1137" s="1"/>
      <c r="B1137" s="23"/>
      <c r="C1137" s="23"/>
      <c r="D1137" s="23"/>
      <c r="E1137" s="23"/>
      <c r="F1137" s="23"/>
      <c r="G1137" s="23"/>
      <c r="H1137" s="23"/>
      <c r="I1137" s="23"/>
      <c r="N1137" s="23"/>
      <c r="O1137" s="23"/>
      <c r="P1137" s="23"/>
      <c r="Q1137" s="23"/>
    </row>
    <row r="1138" spans="1:17" ht="12.75">
      <c r="A1138" s="1"/>
      <c r="B1138" s="23"/>
      <c r="C1138" s="23"/>
      <c r="D1138" s="23"/>
      <c r="E1138" s="23"/>
      <c r="F1138" s="23"/>
      <c r="G1138" s="23"/>
      <c r="H1138" s="23"/>
      <c r="I1138" s="23"/>
      <c r="N1138" s="23"/>
      <c r="O1138" s="23"/>
      <c r="P1138" s="23"/>
      <c r="Q1138" s="23"/>
    </row>
    <row r="1139" spans="1:17" ht="12.75">
      <c r="A1139" s="1"/>
      <c r="B1139" s="23"/>
      <c r="C1139" s="23"/>
      <c r="D1139" s="23"/>
      <c r="E1139" s="23"/>
      <c r="F1139" s="23"/>
      <c r="G1139" s="23"/>
      <c r="H1139" s="23"/>
      <c r="I1139" s="23"/>
      <c r="N1139" s="23"/>
      <c r="O1139" s="23"/>
      <c r="P1139" s="23"/>
      <c r="Q1139" s="23"/>
    </row>
    <row r="1140" spans="1:17" ht="12.75">
      <c r="A1140" s="1"/>
      <c r="B1140" s="23"/>
      <c r="C1140" s="23"/>
      <c r="D1140" s="23"/>
      <c r="E1140" s="23"/>
      <c r="F1140" s="23"/>
      <c r="G1140" s="23"/>
      <c r="H1140" s="23"/>
      <c r="I1140" s="23"/>
      <c r="N1140" s="23"/>
      <c r="O1140" s="23"/>
      <c r="P1140" s="23"/>
      <c r="Q1140" s="23"/>
    </row>
    <row r="1141" spans="1:17" ht="12.75">
      <c r="A1141" s="1"/>
      <c r="B1141" s="23"/>
      <c r="C1141" s="23"/>
      <c r="D1141" s="23"/>
      <c r="E1141" s="23"/>
      <c r="F1141" s="23"/>
      <c r="G1141" s="23"/>
      <c r="H1141" s="23"/>
      <c r="I1141" s="23"/>
      <c r="N1141" s="23"/>
      <c r="O1141" s="23"/>
      <c r="P1141" s="23"/>
      <c r="Q1141" s="23"/>
    </row>
    <row r="1142" spans="1:17" ht="12.75">
      <c r="A1142" s="1"/>
      <c r="B1142" s="23"/>
      <c r="C1142" s="23"/>
      <c r="D1142" s="23"/>
      <c r="E1142" s="23"/>
      <c r="F1142" s="23"/>
      <c r="G1142" s="23"/>
      <c r="H1142" s="23"/>
      <c r="I1142" s="23"/>
      <c r="N1142" s="23"/>
      <c r="O1142" s="23"/>
      <c r="P1142" s="23"/>
      <c r="Q1142" s="23"/>
    </row>
    <row r="1143" spans="1:17" ht="12.75">
      <c r="A1143" s="1"/>
      <c r="B1143" s="23"/>
      <c r="C1143" s="23"/>
      <c r="D1143" s="23"/>
      <c r="E1143" s="23"/>
      <c r="F1143" s="23"/>
      <c r="G1143" s="23"/>
      <c r="H1143" s="23"/>
      <c r="I1143" s="23"/>
      <c r="N1143" s="23"/>
      <c r="O1143" s="23"/>
      <c r="P1143" s="23"/>
      <c r="Q1143" s="23"/>
    </row>
    <row r="1144" spans="1:17" ht="12.75">
      <c r="A1144" s="1"/>
      <c r="B1144" s="23"/>
      <c r="C1144" s="23"/>
      <c r="D1144" s="23"/>
      <c r="E1144" s="23"/>
      <c r="F1144" s="23"/>
      <c r="G1144" s="23"/>
      <c r="H1144" s="23"/>
      <c r="I1144" s="23"/>
      <c r="N1144" s="23"/>
      <c r="O1144" s="23"/>
      <c r="P1144" s="23"/>
      <c r="Q1144" s="23"/>
    </row>
    <row r="1145" spans="1:17" ht="12.75">
      <c r="A1145" s="1"/>
      <c r="B1145" s="23"/>
      <c r="C1145" s="23"/>
      <c r="D1145" s="23"/>
      <c r="E1145" s="23"/>
      <c r="F1145" s="23"/>
      <c r="G1145" s="23"/>
      <c r="H1145" s="23"/>
      <c r="I1145" s="23"/>
      <c r="N1145" s="23"/>
      <c r="O1145" s="23"/>
      <c r="P1145" s="23"/>
      <c r="Q1145" s="23"/>
    </row>
    <row r="1146" spans="1:17" ht="12.75">
      <c r="A1146" s="1"/>
      <c r="B1146" s="23"/>
      <c r="C1146" s="23"/>
      <c r="D1146" s="23"/>
      <c r="E1146" s="23"/>
      <c r="F1146" s="23"/>
      <c r="G1146" s="23"/>
      <c r="H1146" s="23"/>
      <c r="I1146" s="23"/>
      <c r="N1146" s="23"/>
      <c r="O1146" s="23"/>
      <c r="P1146" s="23"/>
      <c r="Q1146" s="23"/>
    </row>
    <row r="1147" spans="1:17" ht="12.75">
      <c r="A1147" s="1"/>
      <c r="B1147" s="23"/>
      <c r="C1147" s="23"/>
      <c r="D1147" s="23"/>
      <c r="E1147" s="23"/>
      <c r="F1147" s="23"/>
      <c r="G1147" s="23"/>
      <c r="H1147" s="23"/>
      <c r="I1147" s="23"/>
      <c r="N1147" s="23"/>
      <c r="O1147" s="23"/>
      <c r="P1147" s="23"/>
      <c r="Q1147" s="23"/>
    </row>
    <row r="1148" spans="1:17" ht="12.75">
      <c r="A1148" s="1"/>
      <c r="B1148" s="23"/>
      <c r="C1148" s="23"/>
      <c r="D1148" s="23"/>
      <c r="E1148" s="23"/>
      <c r="F1148" s="23"/>
      <c r="G1148" s="23"/>
      <c r="H1148" s="23"/>
      <c r="I1148" s="23"/>
      <c r="N1148" s="23"/>
      <c r="O1148" s="23"/>
      <c r="P1148" s="23"/>
      <c r="Q1148" s="23"/>
    </row>
    <row r="1149" spans="1:17" ht="12.75">
      <c r="A1149" s="1"/>
      <c r="B1149" s="23"/>
      <c r="C1149" s="23"/>
      <c r="D1149" s="23"/>
      <c r="E1149" s="23"/>
      <c r="F1149" s="23"/>
      <c r="G1149" s="23"/>
      <c r="H1149" s="23"/>
      <c r="I1149" s="23"/>
      <c r="N1149" s="23"/>
      <c r="O1149" s="23"/>
      <c r="P1149" s="23"/>
      <c r="Q1149" s="23"/>
    </row>
    <row r="1150" spans="1:17" ht="12.75">
      <c r="A1150" s="1"/>
      <c r="B1150" s="23"/>
      <c r="C1150" s="23"/>
      <c r="D1150" s="23"/>
      <c r="E1150" s="23"/>
      <c r="F1150" s="23"/>
      <c r="G1150" s="23"/>
      <c r="H1150" s="23"/>
      <c r="I1150" s="23"/>
      <c r="N1150" s="23"/>
      <c r="O1150" s="23"/>
      <c r="P1150" s="23"/>
      <c r="Q1150" s="23"/>
    </row>
    <row r="1151" spans="1:17" ht="12.75">
      <c r="A1151" s="1"/>
      <c r="B1151" s="23"/>
      <c r="C1151" s="23"/>
      <c r="D1151" s="23"/>
      <c r="E1151" s="23"/>
      <c r="F1151" s="23"/>
      <c r="G1151" s="23"/>
      <c r="H1151" s="23"/>
      <c r="I1151" s="23"/>
      <c r="N1151" s="23"/>
      <c r="O1151" s="23"/>
      <c r="P1151" s="23"/>
      <c r="Q1151" s="23"/>
    </row>
    <row r="1152" spans="1:17" ht="12.75">
      <c r="A1152" s="1"/>
      <c r="B1152" s="23"/>
      <c r="C1152" s="23"/>
      <c r="D1152" s="23"/>
      <c r="E1152" s="23"/>
      <c r="F1152" s="23"/>
      <c r="G1152" s="23"/>
      <c r="H1152" s="23"/>
      <c r="I1152" s="23"/>
      <c r="N1152" s="23"/>
      <c r="O1152" s="23"/>
      <c r="P1152" s="23"/>
      <c r="Q1152" s="23"/>
    </row>
    <row r="1153" spans="1:17" ht="12.75">
      <c r="A1153" s="1"/>
      <c r="B1153" s="23"/>
      <c r="C1153" s="23"/>
      <c r="D1153" s="23"/>
      <c r="E1153" s="23"/>
      <c r="F1153" s="23"/>
      <c r="G1153" s="23"/>
      <c r="H1153" s="23"/>
      <c r="I1153" s="23"/>
      <c r="N1153" s="23"/>
      <c r="O1153" s="23"/>
      <c r="P1153" s="23"/>
      <c r="Q1153" s="23"/>
    </row>
    <row r="1154" spans="1:17" ht="12.75">
      <c r="A1154" s="1"/>
      <c r="B1154" s="23"/>
      <c r="C1154" s="23"/>
      <c r="D1154" s="23"/>
      <c r="E1154" s="23"/>
      <c r="F1154" s="23"/>
      <c r="G1154" s="23"/>
      <c r="H1154" s="23"/>
      <c r="I1154" s="23"/>
      <c r="N1154" s="23"/>
      <c r="O1154" s="23"/>
      <c r="P1154" s="23"/>
      <c r="Q1154" s="23"/>
    </row>
    <row r="1155" spans="1:17" ht="12.75">
      <c r="A1155" s="1"/>
      <c r="B1155" s="23"/>
      <c r="C1155" s="23"/>
      <c r="D1155" s="23"/>
      <c r="E1155" s="23"/>
      <c r="F1155" s="23"/>
      <c r="G1155" s="23"/>
      <c r="H1155" s="23"/>
      <c r="I1155" s="23"/>
      <c r="N1155" s="23"/>
      <c r="O1155" s="23"/>
      <c r="P1155" s="23"/>
      <c r="Q1155" s="23"/>
    </row>
    <row r="1156" spans="1:17" ht="12.75">
      <c r="A1156" s="1"/>
      <c r="B1156" s="23"/>
      <c r="C1156" s="23"/>
      <c r="D1156" s="23"/>
      <c r="E1156" s="23"/>
      <c r="F1156" s="23"/>
      <c r="G1156" s="23"/>
      <c r="H1156" s="23"/>
      <c r="I1156" s="23"/>
      <c r="N1156" s="23"/>
      <c r="O1156" s="23"/>
      <c r="P1156" s="23"/>
      <c r="Q1156" s="23"/>
    </row>
    <row r="1157" spans="1:17" ht="12.75">
      <c r="A1157" s="1"/>
      <c r="B1157" s="23"/>
      <c r="C1157" s="23"/>
      <c r="D1157" s="23"/>
      <c r="E1157" s="23"/>
      <c r="F1157" s="23"/>
      <c r="G1157" s="23"/>
      <c r="H1157" s="23"/>
      <c r="I1157" s="23"/>
      <c r="N1157" s="23"/>
      <c r="O1157" s="23"/>
      <c r="P1157" s="23"/>
      <c r="Q1157" s="23"/>
    </row>
    <row r="1158" spans="1:17" ht="12.75">
      <c r="A1158" s="1"/>
      <c r="B1158" s="23"/>
      <c r="C1158" s="23"/>
      <c r="D1158" s="23"/>
      <c r="E1158" s="23"/>
      <c r="F1158" s="23"/>
      <c r="G1158" s="23"/>
      <c r="H1158" s="23"/>
      <c r="I1158" s="23"/>
      <c r="N1158" s="23"/>
      <c r="O1158" s="23"/>
      <c r="P1158" s="23"/>
      <c r="Q1158" s="23"/>
    </row>
    <row r="1159" spans="1:17" ht="12.75">
      <c r="A1159" s="1"/>
      <c r="B1159" s="23"/>
      <c r="C1159" s="23"/>
      <c r="D1159" s="23"/>
      <c r="E1159" s="23"/>
      <c r="F1159" s="23"/>
      <c r="G1159" s="23"/>
      <c r="H1159" s="23"/>
      <c r="I1159" s="23"/>
      <c r="N1159" s="23"/>
      <c r="O1159" s="23"/>
      <c r="P1159" s="23"/>
      <c r="Q1159" s="23"/>
    </row>
    <row r="1160" spans="1:17" ht="12.75">
      <c r="A1160" s="1"/>
      <c r="B1160" s="23"/>
      <c r="C1160" s="23"/>
      <c r="D1160" s="23"/>
      <c r="E1160" s="23"/>
      <c r="F1160" s="23"/>
      <c r="G1160" s="23"/>
      <c r="H1160" s="23"/>
      <c r="I1160" s="23"/>
      <c r="N1160" s="23"/>
      <c r="O1160" s="23"/>
      <c r="P1160" s="23"/>
      <c r="Q1160" s="23"/>
    </row>
    <row r="1161" spans="1:17" ht="12.75">
      <c r="A1161" s="1"/>
      <c r="B1161" s="23"/>
      <c r="C1161" s="23"/>
      <c r="D1161" s="23"/>
      <c r="E1161" s="23"/>
      <c r="F1161" s="23"/>
      <c r="G1161" s="23"/>
      <c r="H1161" s="23"/>
      <c r="I1161" s="23"/>
      <c r="N1161" s="23"/>
      <c r="O1161" s="23"/>
      <c r="P1161" s="23"/>
      <c r="Q1161" s="23"/>
    </row>
    <row r="1162" spans="1:17" ht="12.75">
      <c r="A1162" s="1"/>
      <c r="B1162" s="23"/>
      <c r="C1162" s="23"/>
      <c r="D1162" s="23"/>
      <c r="E1162" s="23"/>
      <c r="F1162" s="23"/>
      <c r="G1162" s="23"/>
      <c r="H1162" s="23"/>
      <c r="I1162" s="23"/>
      <c r="N1162" s="23"/>
      <c r="O1162" s="23"/>
      <c r="P1162" s="23"/>
      <c r="Q1162" s="23"/>
    </row>
    <row r="1163" spans="1:17" ht="12.75">
      <c r="A1163" s="1"/>
      <c r="B1163" s="23"/>
      <c r="C1163" s="23"/>
      <c r="D1163" s="23"/>
      <c r="E1163" s="23"/>
      <c r="F1163" s="23"/>
      <c r="G1163" s="23"/>
      <c r="H1163" s="23"/>
      <c r="I1163" s="23"/>
      <c r="N1163" s="23"/>
      <c r="O1163" s="23"/>
      <c r="P1163" s="23"/>
      <c r="Q1163" s="23"/>
    </row>
    <row r="1164" spans="1:17" ht="12.75">
      <c r="A1164" s="1"/>
      <c r="B1164" s="23"/>
      <c r="C1164" s="23"/>
      <c r="D1164" s="23"/>
      <c r="E1164" s="23"/>
      <c r="F1164" s="23"/>
      <c r="G1164" s="23"/>
      <c r="H1164" s="23"/>
      <c r="I1164" s="23"/>
      <c r="N1164" s="23"/>
      <c r="O1164" s="23"/>
      <c r="P1164" s="23"/>
      <c r="Q1164" s="23"/>
    </row>
    <row r="1165" spans="1:17" ht="12.75">
      <c r="A1165" s="1"/>
      <c r="B1165" s="23"/>
      <c r="C1165" s="23"/>
      <c r="D1165" s="23"/>
      <c r="E1165" s="23"/>
      <c r="F1165" s="23"/>
      <c r="G1165" s="23"/>
      <c r="H1165" s="23"/>
      <c r="I1165" s="23"/>
      <c r="N1165" s="23"/>
      <c r="O1165" s="23"/>
      <c r="P1165" s="23"/>
      <c r="Q1165" s="23"/>
    </row>
    <row r="1166" spans="1:17" ht="12.75">
      <c r="A1166" s="1"/>
      <c r="B1166" s="23"/>
      <c r="C1166" s="23"/>
      <c r="D1166" s="23"/>
      <c r="E1166" s="23"/>
      <c r="F1166" s="23"/>
      <c r="G1166" s="23"/>
      <c r="H1166" s="23"/>
      <c r="I1166" s="23"/>
      <c r="N1166" s="23"/>
      <c r="O1166" s="23"/>
      <c r="P1166" s="23"/>
      <c r="Q1166" s="23"/>
    </row>
    <row r="1167" spans="1:17" ht="12.75">
      <c r="A1167" s="1"/>
      <c r="B1167" s="23"/>
      <c r="C1167" s="23"/>
      <c r="D1167" s="23"/>
      <c r="E1167" s="23"/>
      <c r="F1167" s="23"/>
      <c r="G1167" s="23"/>
      <c r="H1167" s="23"/>
      <c r="I1167" s="23"/>
      <c r="N1167" s="23"/>
      <c r="O1167" s="23"/>
      <c r="P1167" s="23"/>
      <c r="Q1167" s="23"/>
    </row>
    <row r="1168" spans="1:17" ht="12.75">
      <c r="A1168" s="1"/>
      <c r="B1168" s="23"/>
      <c r="C1168" s="23"/>
      <c r="D1168" s="23"/>
      <c r="E1168" s="23"/>
      <c r="F1168" s="23"/>
      <c r="G1168" s="23"/>
      <c r="H1168" s="23"/>
      <c r="I1168" s="23"/>
      <c r="N1168" s="23"/>
      <c r="O1168" s="23"/>
      <c r="P1168" s="23"/>
      <c r="Q1168" s="23"/>
    </row>
    <row r="1169" spans="1:17" ht="12.75">
      <c r="A1169" s="1"/>
      <c r="B1169" s="23"/>
      <c r="C1169" s="23"/>
      <c r="D1169" s="23"/>
      <c r="E1169" s="23"/>
      <c r="F1169" s="23"/>
      <c r="G1169" s="23"/>
      <c r="H1169" s="23"/>
      <c r="I1169" s="23"/>
      <c r="N1169" s="23"/>
      <c r="O1169" s="23"/>
      <c r="P1169" s="23"/>
      <c r="Q1169" s="23"/>
    </row>
    <row r="1170" spans="1:17" ht="12.75">
      <c r="A1170" s="1"/>
      <c r="B1170" s="23"/>
      <c r="C1170" s="23"/>
      <c r="D1170" s="23"/>
      <c r="E1170" s="23"/>
      <c r="F1170" s="23"/>
      <c r="G1170" s="23"/>
      <c r="H1170" s="23"/>
      <c r="I1170" s="23"/>
      <c r="N1170" s="23"/>
      <c r="O1170" s="23"/>
      <c r="P1170" s="23"/>
      <c r="Q1170" s="23"/>
    </row>
    <row r="1171" spans="1:17" ht="12.75">
      <c r="A1171" s="1"/>
      <c r="B1171" s="23"/>
      <c r="C1171" s="23"/>
      <c r="D1171" s="23"/>
      <c r="E1171" s="23"/>
      <c r="F1171" s="23"/>
      <c r="G1171" s="23"/>
      <c r="H1171" s="23"/>
      <c r="I1171" s="23"/>
      <c r="N1171" s="23"/>
      <c r="O1171" s="23"/>
      <c r="P1171" s="23"/>
      <c r="Q1171" s="23"/>
    </row>
    <row r="1172" spans="1:17" ht="12.75">
      <c r="A1172" s="1"/>
      <c r="B1172" s="23"/>
      <c r="C1172" s="23"/>
      <c r="D1172" s="23"/>
      <c r="E1172" s="23"/>
      <c r="F1172" s="23"/>
      <c r="G1172" s="23"/>
      <c r="H1172" s="23"/>
      <c r="I1172" s="23"/>
      <c r="N1172" s="23"/>
      <c r="O1172" s="23"/>
      <c r="P1172" s="23"/>
      <c r="Q1172" s="23"/>
    </row>
    <row r="1173" spans="1:17" ht="12.75">
      <c r="A1173" s="1"/>
      <c r="B1173" s="23"/>
      <c r="C1173" s="23"/>
      <c r="D1173" s="23"/>
      <c r="E1173" s="23"/>
      <c r="F1173" s="23"/>
      <c r="G1173" s="23"/>
      <c r="H1173" s="23"/>
      <c r="I1173" s="23"/>
      <c r="N1173" s="23"/>
      <c r="O1173" s="23"/>
      <c r="P1173" s="23"/>
      <c r="Q1173" s="23"/>
    </row>
    <row r="1174" spans="1:17" ht="12.75">
      <c r="A1174" s="1"/>
      <c r="B1174" s="23"/>
      <c r="C1174" s="23"/>
      <c r="D1174" s="23"/>
      <c r="E1174" s="23"/>
      <c r="F1174" s="23"/>
      <c r="G1174" s="23"/>
      <c r="H1174" s="23"/>
      <c r="I1174" s="23"/>
      <c r="N1174" s="23"/>
      <c r="O1174" s="23"/>
      <c r="P1174" s="23"/>
      <c r="Q1174" s="23"/>
    </row>
    <row r="1175" spans="1:17" ht="12.75">
      <c r="A1175" s="1"/>
      <c r="B1175" s="23"/>
      <c r="C1175" s="23"/>
      <c r="D1175" s="23"/>
      <c r="E1175" s="23"/>
      <c r="F1175" s="23"/>
      <c r="G1175" s="23"/>
      <c r="H1175" s="23"/>
      <c r="I1175" s="23"/>
      <c r="N1175" s="23"/>
      <c r="O1175" s="23"/>
      <c r="P1175" s="23"/>
      <c r="Q1175" s="23"/>
    </row>
    <row r="1176" spans="1:17" ht="12.75">
      <c r="A1176" s="1"/>
      <c r="B1176" s="23"/>
      <c r="C1176" s="23"/>
      <c r="D1176" s="23"/>
      <c r="E1176" s="23"/>
      <c r="F1176" s="23"/>
      <c r="G1176" s="23"/>
      <c r="H1176" s="23"/>
      <c r="I1176" s="23"/>
      <c r="N1176" s="23"/>
      <c r="O1176" s="23"/>
      <c r="P1176" s="23"/>
      <c r="Q1176" s="23"/>
    </row>
    <row r="1177" spans="1:17" ht="12.75">
      <c r="A1177" s="1"/>
      <c r="B1177" s="23"/>
      <c r="C1177" s="23"/>
      <c r="D1177" s="23"/>
      <c r="E1177" s="23"/>
      <c r="F1177" s="23"/>
      <c r="G1177" s="23"/>
      <c r="H1177" s="23"/>
      <c r="I1177" s="23"/>
      <c r="N1177" s="23"/>
      <c r="O1177" s="23"/>
      <c r="P1177" s="23"/>
      <c r="Q1177" s="23"/>
    </row>
    <row r="1178" spans="1:17" ht="12.75">
      <c r="A1178" s="1"/>
      <c r="B1178" s="23"/>
      <c r="C1178" s="23"/>
      <c r="D1178" s="23"/>
      <c r="E1178" s="23"/>
      <c r="F1178" s="23"/>
      <c r="G1178" s="23"/>
      <c r="H1178" s="23"/>
      <c r="I1178" s="23"/>
      <c r="N1178" s="23"/>
      <c r="O1178" s="23"/>
      <c r="P1178" s="23"/>
      <c r="Q1178" s="23"/>
    </row>
    <row r="1179" spans="1:17" ht="12.75">
      <c r="A1179" s="1"/>
      <c r="B1179" s="23"/>
      <c r="C1179" s="23"/>
      <c r="D1179" s="23"/>
      <c r="E1179" s="23"/>
      <c r="F1179" s="23"/>
      <c r="G1179" s="23"/>
      <c r="H1179" s="23"/>
      <c r="I1179" s="23"/>
      <c r="N1179" s="23"/>
      <c r="O1179" s="23"/>
      <c r="P1179" s="23"/>
      <c r="Q1179" s="23"/>
    </row>
    <row r="1180" spans="1:17" ht="12.75">
      <c r="A1180" s="1"/>
      <c r="B1180" s="23"/>
      <c r="C1180" s="23"/>
      <c r="D1180" s="23"/>
      <c r="E1180" s="23"/>
      <c r="F1180" s="23"/>
      <c r="G1180" s="23"/>
      <c r="H1180" s="23"/>
      <c r="I1180" s="23"/>
      <c r="N1180" s="23"/>
      <c r="O1180" s="23"/>
      <c r="P1180" s="23"/>
      <c r="Q1180" s="23"/>
    </row>
    <row r="1181" spans="1:17" ht="12.75">
      <c r="A1181" s="1"/>
      <c r="B1181" s="23"/>
      <c r="C1181" s="23"/>
      <c r="D1181" s="23"/>
      <c r="E1181" s="23"/>
      <c r="F1181" s="23"/>
      <c r="G1181" s="23"/>
      <c r="H1181" s="23"/>
      <c r="I1181" s="23"/>
      <c r="N1181" s="23"/>
      <c r="O1181" s="23"/>
      <c r="P1181" s="23"/>
      <c r="Q1181" s="23"/>
    </row>
    <row r="1182" spans="1:17" ht="12.75">
      <c r="A1182" s="1"/>
      <c r="B1182" s="23"/>
      <c r="C1182" s="23"/>
      <c r="D1182" s="23"/>
      <c r="E1182" s="23"/>
      <c r="F1182" s="23"/>
      <c r="G1182" s="23"/>
      <c r="H1182" s="23"/>
      <c r="I1182" s="23"/>
      <c r="N1182" s="23"/>
      <c r="O1182" s="23"/>
      <c r="P1182" s="23"/>
      <c r="Q1182" s="23"/>
    </row>
    <row r="1183" spans="1:17" ht="12.75">
      <c r="A1183" s="1"/>
      <c r="B1183" s="23"/>
      <c r="C1183" s="23"/>
      <c r="D1183" s="23"/>
      <c r="E1183" s="23"/>
      <c r="F1183" s="23"/>
      <c r="G1183" s="23"/>
      <c r="H1183" s="23"/>
      <c r="I1183" s="23"/>
      <c r="N1183" s="23"/>
      <c r="O1183" s="23"/>
      <c r="P1183" s="23"/>
      <c r="Q1183" s="23"/>
    </row>
    <row r="1184" spans="1:17" ht="12.75">
      <c r="A1184" s="1"/>
      <c r="B1184" s="23"/>
      <c r="C1184" s="23"/>
      <c r="D1184" s="23"/>
      <c r="E1184" s="23"/>
      <c r="F1184" s="23"/>
      <c r="G1184" s="23"/>
      <c r="H1184" s="23"/>
      <c r="I1184" s="23"/>
      <c r="N1184" s="23"/>
      <c r="O1184" s="23"/>
      <c r="P1184" s="23"/>
      <c r="Q1184" s="23"/>
    </row>
    <row r="1185" spans="1:17" ht="12.75">
      <c r="A1185" s="1"/>
      <c r="B1185" s="23"/>
      <c r="C1185" s="23"/>
      <c r="D1185" s="23"/>
      <c r="E1185" s="23"/>
      <c r="F1185" s="23"/>
      <c r="G1185" s="23"/>
      <c r="H1185" s="23"/>
      <c r="I1185" s="23"/>
      <c r="N1185" s="23"/>
      <c r="O1185" s="23"/>
      <c r="P1185" s="23"/>
      <c r="Q1185" s="23"/>
    </row>
    <row r="1186" spans="1:17" ht="12.75">
      <c r="A1186" s="1"/>
      <c r="B1186" s="23"/>
      <c r="C1186" s="23"/>
      <c r="D1186" s="23"/>
      <c r="E1186" s="23"/>
      <c r="F1186" s="23"/>
      <c r="G1186" s="23"/>
      <c r="H1186" s="23"/>
      <c r="I1186" s="23"/>
      <c r="N1186" s="23"/>
      <c r="O1186" s="23"/>
      <c r="P1186" s="23"/>
      <c r="Q1186" s="23"/>
    </row>
    <row r="1187" spans="1:17" ht="12.75">
      <c r="A1187" s="1"/>
      <c r="B1187" s="23"/>
      <c r="C1187" s="23"/>
      <c r="D1187" s="23"/>
      <c r="E1187" s="23"/>
      <c r="F1187" s="23"/>
      <c r="G1187" s="23"/>
      <c r="H1187" s="23"/>
      <c r="I1187" s="23"/>
      <c r="N1187" s="23"/>
      <c r="O1187" s="23"/>
      <c r="P1187" s="23"/>
      <c r="Q1187" s="23"/>
    </row>
    <row r="1188" spans="1:17" ht="12.75">
      <c r="A1188" s="1"/>
      <c r="B1188" s="23"/>
      <c r="C1188" s="23"/>
      <c r="D1188" s="23"/>
      <c r="E1188" s="23"/>
      <c r="F1188" s="23"/>
      <c r="G1188" s="23"/>
      <c r="H1188" s="23"/>
      <c r="I1188" s="23"/>
      <c r="N1188" s="23"/>
      <c r="O1188" s="23"/>
      <c r="P1188" s="23"/>
      <c r="Q1188" s="23"/>
    </row>
    <row r="1189" spans="1:17" ht="12.75">
      <c r="A1189" s="1"/>
      <c r="B1189" s="23"/>
      <c r="C1189" s="23"/>
      <c r="D1189" s="23"/>
      <c r="E1189" s="23"/>
      <c r="F1189" s="23"/>
      <c r="G1189" s="23"/>
      <c r="H1189" s="23"/>
      <c r="I1189" s="23"/>
      <c r="N1189" s="23"/>
      <c r="O1189" s="23"/>
      <c r="P1189" s="23"/>
      <c r="Q1189" s="23"/>
    </row>
    <row r="1190" spans="1:17" ht="12.75">
      <c r="A1190" s="1"/>
      <c r="B1190" s="23"/>
      <c r="C1190" s="23"/>
      <c r="D1190" s="23"/>
      <c r="E1190" s="23"/>
      <c r="F1190" s="23"/>
      <c r="G1190" s="23"/>
      <c r="H1190" s="23"/>
      <c r="I1190" s="23"/>
      <c r="N1190" s="23"/>
      <c r="O1190" s="23"/>
      <c r="P1190" s="23"/>
      <c r="Q1190" s="23"/>
    </row>
    <row r="1191" spans="1:17" ht="12.75">
      <c r="A1191" s="1"/>
      <c r="B1191" s="23"/>
      <c r="C1191" s="23"/>
      <c r="D1191" s="23"/>
      <c r="E1191" s="23"/>
      <c r="F1191" s="23"/>
      <c r="G1191" s="23"/>
      <c r="H1191" s="23"/>
      <c r="I1191" s="23"/>
      <c r="N1191" s="23"/>
      <c r="O1191" s="23"/>
      <c r="P1191" s="23"/>
      <c r="Q1191" s="23"/>
    </row>
    <row r="1192" spans="1:17" ht="12.75">
      <c r="A1192" s="1"/>
      <c r="B1192" s="23"/>
      <c r="C1192" s="23"/>
      <c r="D1192" s="23"/>
      <c r="E1192" s="23"/>
      <c r="F1192" s="23"/>
      <c r="G1192" s="23"/>
      <c r="H1192" s="23"/>
      <c r="I1192" s="23"/>
      <c r="N1192" s="23"/>
      <c r="O1192" s="23"/>
      <c r="P1192" s="23"/>
      <c r="Q1192" s="23"/>
    </row>
    <row r="1193" spans="1:17" ht="12.75">
      <c r="A1193" s="1"/>
      <c r="B1193" s="23"/>
      <c r="C1193" s="23"/>
      <c r="D1193" s="23"/>
      <c r="E1193" s="23"/>
      <c r="F1193" s="23"/>
      <c r="G1193" s="23"/>
      <c r="H1193" s="23"/>
      <c r="I1193" s="23"/>
      <c r="N1193" s="23"/>
      <c r="O1193" s="23"/>
      <c r="P1193" s="23"/>
      <c r="Q1193" s="23"/>
    </row>
    <row r="1194" spans="1:17" ht="12.75">
      <c r="A1194" s="1"/>
      <c r="B1194" s="23"/>
      <c r="C1194" s="23"/>
      <c r="D1194" s="23"/>
      <c r="E1194" s="23"/>
      <c r="F1194" s="23"/>
      <c r="G1194" s="23"/>
      <c r="H1194" s="23"/>
      <c r="I1194" s="23"/>
      <c r="N1194" s="23"/>
      <c r="O1194" s="23"/>
      <c r="P1194" s="23"/>
      <c r="Q1194" s="23"/>
    </row>
    <row r="1195" spans="1:17" ht="12.75">
      <c r="A1195" s="1"/>
      <c r="B1195" s="23"/>
      <c r="C1195" s="23"/>
      <c r="D1195" s="23"/>
      <c r="E1195" s="23"/>
      <c r="F1195" s="23"/>
      <c r="G1195" s="23"/>
      <c r="H1195" s="23"/>
      <c r="I1195" s="23"/>
      <c r="N1195" s="23"/>
      <c r="O1195" s="23"/>
      <c r="P1195" s="23"/>
      <c r="Q1195" s="23"/>
    </row>
    <row r="1196" spans="1:17" ht="12.75">
      <c r="A1196" s="1"/>
      <c r="N1196" s="23"/>
      <c r="O1196" s="23"/>
      <c r="P1196" s="23"/>
      <c r="Q1196" s="23"/>
    </row>
    <row r="1197" spans="1:17" ht="12.75">
      <c r="A1197" s="1"/>
      <c r="N1197" s="23"/>
      <c r="O1197" s="23"/>
      <c r="P1197" s="23"/>
      <c r="Q1197" s="23"/>
    </row>
    <row r="1198" spans="1:17" ht="12.75">
      <c r="A1198" s="1"/>
      <c r="N1198" s="23"/>
      <c r="O1198" s="23"/>
      <c r="P1198" s="23"/>
      <c r="Q1198" s="23"/>
    </row>
    <row r="1199" spans="1:17" ht="12.75">
      <c r="A1199" s="1"/>
      <c r="N1199" s="23"/>
      <c r="O1199" s="23"/>
      <c r="P1199" s="23"/>
      <c r="Q1199" s="23"/>
    </row>
    <row r="1200" spans="1:17" ht="12.75">
      <c r="A1200" s="1"/>
      <c r="N1200" s="23"/>
      <c r="O1200" s="23"/>
      <c r="P1200" s="23"/>
      <c r="Q1200" s="23"/>
    </row>
    <row r="1201" spans="1:17" ht="12.75">
      <c r="A1201" s="1"/>
      <c r="N1201" s="23"/>
      <c r="O1201" s="23"/>
      <c r="P1201" s="23"/>
      <c r="Q1201" s="23"/>
    </row>
    <row r="1202" spans="1:17" ht="12.75">
      <c r="A1202" s="1"/>
      <c r="N1202" s="23"/>
      <c r="O1202" s="23"/>
      <c r="P1202" s="23"/>
      <c r="Q1202" s="23"/>
    </row>
    <row r="1203" spans="1:17" ht="12.75">
      <c r="A1203" s="1"/>
      <c r="N1203" s="23"/>
      <c r="O1203" s="23"/>
      <c r="P1203" s="23"/>
      <c r="Q1203" s="23"/>
    </row>
    <row r="1204" spans="1:17" ht="12.75">
      <c r="A1204" s="1"/>
      <c r="N1204" s="23"/>
      <c r="O1204" s="23"/>
      <c r="P1204" s="23"/>
      <c r="Q1204" s="23"/>
    </row>
    <row r="1205" spans="1:17" ht="12.75">
      <c r="A1205" s="1"/>
      <c r="N1205" s="23"/>
      <c r="O1205" s="23"/>
      <c r="P1205" s="23"/>
      <c r="Q1205" s="23"/>
    </row>
    <row r="1206" spans="1:17" ht="12.75">
      <c r="A1206" s="1"/>
      <c r="N1206" s="23"/>
      <c r="O1206" s="23"/>
      <c r="P1206" s="23"/>
      <c r="Q1206" s="23"/>
    </row>
    <row r="1207" spans="1:17" ht="12.75">
      <c r="A1207" s="1"/>
      <c r="N1207" s="23"/>
      <c r="O1207" s="23"/>
      <c r="P1207" s="23"/>
      <c r="Q1207" s="23"/>
    </row>
    <row r="1208" spans="1:17" ht="12.75">
      <c r="A1208" s="1"/>
      <c r="N1208" s="23"/>
      <c r="O1208" s="23"/>
      <c r="P1208" s="23"/>
      <c r="Q1208" s="23"/>
    </row>
    <row r="1209" spans="1:17" ht="12.75">
      <c r="A1209" s="1"/>
      <c r="N1209" s="23"/>
      <c r="O1209" s="23"/>
      <c r="P1209" s="23"/>
      <c r="Q1209" s="23"/>
    </row>
    <row r="1210" spans="1:17" ht="12.75">
      <c r="A1210" s="1"/>
      <c r="N1210" s="23"/>
      <c r="O1210" s="23"/>
      <c r="P1210" s="23"/>
      <c r="Q1210" s="23"/>
    </row>
    <row r="1211" spans="1:17" ht="12.75">
      <c r="A1211" s="1"/>
      <c r="N1211" s="23"/>
      <c r="O1211" s="23"/>
      <c r="P1211" s="23"/>
      <c r="Q1211" s="23"/>
    </row>
    <row r="1212" spans="1:17" ht="12.75">
      <c r="A1212" s="1"/>
      <c r="N1212" s="23"/>
      <c r="O1212" s="23"/>
      <c r="P1212" s="23"/>
      <c r="Q1212" s="23"/>
    </row>
    <row r="1213" spans="1:17" ht="12.75">
      <c r="A1213" s="1"/>
      <c r="N1213" s="23"/>
      <c r="O1213" s="23"/>
      <c r="P1213" s="23"/>
      <c r="Q1213" s="23"/>
    </row>
    <row r="1214" spans="1:17" ht="12.75">
      <c r="A1214" s="1"/>
      <c r="N1214" s="23"/>
      <c r="O1214" s="23"/>
      <c r="P1214" s="23"/>
      <c r="Q1214" s="23"/>
    </row>
    <row r="1215" spans="1:17" ht="12.75">
      <c r="A1215" s="1"/>
      <c r="N1215" s="23"/>
      <c r="O1215" s="23"/>
      <c r="P1215" s="23"/>
      <c r="Q1215" s="23"/>
    </row>
    <row r="1216" spans="1:17" ht="12.75">
      <c r="A1216" s="1"/>
      <c r="N1216" s="23"/>
      <c r="O1216" s="23"/>
      <c r="P1216" s="23"/>
      <c r="Q1216" s="23"/>
    </row>
    <row r="1217" spans="1:17" ht="12.75">
      <c r="A1217" s="1"/>
      <c r="N1217" s="23"/>
      <c r="O1217" s="23"/>
      <c r="P1217" s="23"/>
      <c r="Q1217" s="23"/>
    </row>
    <row r="1218" spans="1:17" ht="12.75">
      <c r="A1218" s="1"/>
      <c r="N1218" s="23"/>
      <c r="O1218" s="23"/>
      <c r="P1218" s="23"/>
      <c r="Q1218" s="23"/>
    </row>
    <row r="1219" spans="1:17" ht="12.75">
      <c r="A1219" s="1"/>
      <c r="N1219" s="23"/>
      <c r="O1219" s="23"/>
      <c r="P1219" s="23"/>
      <c r="Q1219" s="23"/>
    </row>
    <row r="1220" spans="1:17" ht="12.75">
      <c r="A1220" s="1"/>
      <c r="N1220" s="23"/>
      <c r="O1220" s="23"/>
      <c r="P1220" s="23"/>
      <c r="Q1220" s="23"/>
    </row>
    <row r="1221" spans="1:17" ht="12.75">
      <c r="A1221" s="1"/>
      <c r="N1221" s="23"/>
      <c r="O1221" s="23"/>
      <c r="P1221" s="23"/>
      <c r="Q1221" s="23"/>
    </row>
    <row r="1222" spans="1:17" ht="12.75">
      <c r="A1222" s="1"/>
      <c r="N1222" s="23"/>
      <c r="O1222" s="23"/>
      <c r="P1222" s="23"/>
      <c r="Q1222" s="23"/>
    </row>
    <row r="1223" spans="1:17" ht="12.75">
      <c r="A1223" s="1"/>
      <c r="N1223" s="23"/>
      <c r="O1223" s="23"/>
      <c r="P1223" s="23"/>
      <c r="Q1223" s="23"/>
    </row>
    <row r="1224" spans="1:17" ht="12.75">
      <c r="A1224" s="1"/>
      <c r="N1224" s="23"/>
      <c r="O1224" s="23"/>
      <c r="P1224" s="23"/>
      <c r="Q1224" s="23"/>
    </row>
    <row r="1225" spans="1:17" ht="12.75">
      <c r="A1225" s="1"/>
      <c r="N1225" s="23"/>
      <c r="O1225" s="23"/>
      <c r="P1225" s="23"/>
      <c r="Q1225" s="23"/>
    </row>
    <row r="1226" spans="1:17" ht="12.75">
      <c r="A1226" s="1"/>
      <c r="N1226" s="23"/>
      <c r="O1226" s="23"/>
      <c r="P1226" s="23"/>
      <c r="Q1226" s="23"/>
    </row>
    <row r="1227" spans="1:17" ht="12.75">
      <c r="A1227" s="1"/>
      <c r="N1227" s="23"/>
      <c r="O1227" s="23"/>
      <c r="P1227" s="23"/>
      <c r="Q1227" s="23"/>
    </row>
    <row r="1228" spans="1:17" ht="12.75">
      <c r="A1228" s="1"/>
      <c r="N1228" s="23"/>
      <c r="O1228" s="23"/>
      <c r="P1228" s="23"/>
      <c r="Q1228" s="23"/>
    </row>
    <row r="1229" spans="1:17" ht="12.75">
      <c r="A1229" s="1"/>
      <c r="N1229" s="23"/>
      <c r="O1229" s="23"/>
      <c r="P1229" s="23"/>
      <c r="Q1229" s="23"/>
    </row>
    <row r="1230" spans="1:17" ht="12.75">
      <c r="A1230" s="1"/>
      <c r="N1230" s="23"/>
      <c r="O1230" s="23"/>
      <c r="P1230" s="23"/>
      <c r="Q1230" s="23"/>
    </row>
    <row r="1231" spans="1:17" ht="12.75">
      <c r="A1231" s="1"/>
      <c r="N1231" s="23"/>
      <c r="O1231" s="23"/>
      <c r="P1231" s="23"/>
      <c r="Q1231" s="23"/>
    </row>
    <row r="1232" spans="1:17" ht="12.75">
      <c r="A1232" s="1"/>
      <c r="N1232" s="23"/>
      <c r="O1232" s="23"/>
      <c r="P1232" s="23"/>
      <c r="Q1232" s="23"/>
    </row>
    <row r="1233" spans="1:17" ht="12.75">
      <c r="A1233" s="1"/>
      <c r="N1233" s="23"/>
      <c r="O1233" s="23"/>
      <c r="P1233" s="23"/>
      <c r="Q1233" s="23"/>
    </row>
    <row r="1234" spans="1:17" ht="12.75">
      <c r="A1234" s="1"/>
      <c r="N1234" s="23"/>
      <c r="O1234" s="23"/>
      <c r="P1234" s="23"/>
      <c r="Q1234" s="23"/>
    </row>
    <row r="1235" spans="1:17" ht="12.75">
      <c r="A1235" s="1"/>
      <c r="N1235" s="23"/>
      <c r="O1235" s="23"/>
      <c r="P1235" s="23"/>
      <c r="Q1235" s="23"/>
    </row>
    <row r="1236" spans="1:17" ht="12.75">
      <c r="A1236" s="1"/>
      <c r="N1236" s="23"/>
      <c r="O1236" s="23"/>
      <c r="P1236" s="23"/>
      <c r="Q1236" s="23"/>
    </row>
    <row r="1237" spans="1:17" ht="12.75">
      <c r="A1237" s="1"/>
      <c r="N1237" s="23"/>
      <c r="O1237" s="23"/>
      <c r="P1237" s="23"/>
      <c r="Q1237" s="23"/>
    </row>
    <row r="1238" spans="1:17" ht="12.75">
      <c r="A1238" s="1"/>
      <c r="N1238" s="23"/>
      <c r="O1238" s="23"/>
      <c r="P1238" s="23"/>
      <c r="Q1238" s="23"/>
    </row>
    <row r="1239" spans="1:17" ht="12.75">
      <c r="A1239" s="1"/>
      <c r="N1239" s="23"/>
      <c r="O1239" s="23"/>
      <c r="P1239" s="23"/>
      <c r="Q1239" s="23"/>
    </row>
    <row r="1240" spans="1:17" ht="12.75">
      <c r="A1240" s="1"/>
      <c r="N1240" s="23"/>
      <c r="O1240" s="23"/>
      <c r="P1240" s="23"/>
      <c r="Q1240" s="23"/>
    </row>
    <row r="1241" spans="1:17" ht="12.75">
      <c r="A1241" s="1"/>
      <c r="N1241" s="23"/>
      <c r="O1241" s="23"/>
      <c r="P1241" s="23"/>
      <c r="Q1241" s="23"/>
    </row>
    <row r="1242" spans="1:17" ht="12.75">
      <c r="A1242" s="1"/>
      <c r="N1242" s="23"/>
      <c r="O1242" s="23"/>
      <c r="P1242" s="23"/>
      <c r="Q1242" s="23"/>
    </row>
    <row r="1243" spans="1:17" ht="12.75">
      <c r="A1243" s="1"/>
      <c r="N1243" s="23"/>
      <c r="O1243" s="23"/>
      <c r="P1243" s="23"/>
      <c r="Q1243" s="23"/>
    </row>
    <row r="1244" spans="1:17" ht="12.75">
      <c r="A1244" s="1"/>
      <c r="N1244" s="23"/>
      <c r="O1244" s="23"/>
      <c r="P1244" s="23"/>
      <c r="Q1244" s="23"/>
    </row>
    <row r="1245" spans="1:17" ht="12.75">
      <c r="A1245" s="1"/>
      <c r="N1245" s="23"/>
      <c r="O1245" s="23"/>
      <c r="P1245" s="23"/>
      <c r="Q1245" s="23"/>
    </row>
    <row r="1246" spans="1:17" ht="12.75">
      <c r="A1246" s="1"/>
      <c r="N1246" s="23"/>
      <c r="O1246" s="23"/>
      <c r="P1246" s="23"/>
      <c r="Q1246" s="23"/>
    </row>
    <row r="1247" spans="1:17" ht="12.75">
      <c r="A1247" s="1"/>
      <c r="N1247" s="23"/>
      <c r="O1247" s="23"/>
      <c r="P1247" s="23"/>
      <c r="Q1247" s="23"/>
    </row>
    <row r="1248" spans="1:17" ht="12.75">
      <c r="A1248" s="1"/>
      <c r="N1248" s="23"/>
      <c r="O1248" s="23"/>
      <c r="P1248" s="23"/>
      <c r="Q1248" s="23"/>
    </row>
    <row r="1249" spans="1:17" ht="12.75">
      <c r="A1249" s="1"/>
      <c r="N1249" s="23"/>
      <c r="O1249" s="23"/>
      <c r="P1249" s="23"/>
      <c r="Q1249" s="23"/>
    </row>
    <row r="1250" spans="1:17" ht="12.75">
      <c r="A1250" s="1"/>
      <c r="N1250" s="23"/>
      <c r="O1250" s="23"/>
      <c r="P1250" s="23"/>
      <c r="Q1250" s="23"/>
    </row>
    <row r="1251" spans="1:17" ht="12.75">
      <c r="A1251" s="1"/>
      <c r="N1251" s="23"/>
      <c r="O1251" s="23"/>
      <c r="P1251" s="23"/>
      <c r="Q1251" s="23"/>
    </row>
    <row r="1252" spans="1:17" ht="12.75">
      <c r="A1252" s="1"/>
      <c r="N1252" s="23"/>
      <c r="O1252" s="23"/>
      <c r="P1252" s="23"/>
      <c r="Q1252" s="23"/>
    </row>
    <row r="1253" spans="1:17" ht="12.75">
      <c r="A1253" s="1"/>
      <c r="N1253" s="23"/>
      <c r="O1253" s="23"/>
      <c r="P1253" s="23"/>
      <c r="Q1253" s="23"/>
    </row>
    <row r="1254" spans="1:17" ht="12.75">
      <c r="A1254" s="1"/>
      <c r="N1254" s="23"/>
      <c r="O1254" s="23"/>
      <c r="P1254" s="23"/>
      <c r="Q1254" s="23"/>
    </row>
    <row r="1255" spans="1:17" ht="12.75">
      <c r="A1255" s="1"/>
      <c r="N1255" s="23"/>
      <c r="O1255" s="23"/>
      <c r="P1255" s="23"/>
      <c r="Q1255" s="23"/>
    </row>
    <row r="1256" spans="1:17" ht="12.75">
      <c r="A1256" s="1"/>
      <c r="N1256" s="23"/>
      <c r="O1256" s="23"/>
      <c r="P1256" s="23"/>
      <c r="Q1256" s="23"/>
    </row>
    <row r="1257" spans="1:17" ht="12.75">
      <c r="A1257" s="1"/>
      <c r="N1257" s="23"/>
      <c r="O1257" s="23"/>
      <c r="P1257" s="23"/>
      <c r="Q1257" s="23"/>
    </row>
    <row r="1258" spans="1:17" ht="12.75">
      <c r="A1258" s="1"/>
      <c r="N1258" s="23"/>
      <c r="O1258" s="23"/>
      <c r="P1258" s="23"/>
      <c r="Q1258" s="23"/>
    </row>
    <row r="1259" spans="1:17" ht="12.75">
      <c r="A1259" s="1"/>
      <c r="N1259" s="23"/>
      <c r="O1259" s="23"/>
      <c r="P1259" s="23"/>
      <c r="Q1259" s="23"/>
    </row>
    <row r="1260" spans="1:17" ht="12.75">
      <c r="A1260" s="1"/>
      <c r="N1260" s="23"/>
      <c r="O1260" s="23"/>
      <c r="P1260" s="23"/>
      <c r="Q1260" s="23"/>
    </row>
    <row r="1261" spans="1:17" ht="12.75">
      <c r="A1261" s="1"/>
      <c r="N1261" s="23"/>
      <c r="O1261" s="23"/>
      <c r="P1261" s="23"/>
      <c r="Q1261" s="23"/>
    </row>
    <row r="1262" spans="1:17" ht="12.75">
      <c r="A1262" s="1"/>
      <c r="N1262" s="23"/>
      <c r="O1262" s="23"/>
      <c r="P1262" s="23"/>
      <c r="Q1262" s="23"/>
    </row>
    <row r="1263" spans="1:17" ht="12.75">
      <c r="A1263" s="1"/>
      <c r="N1263" s="23"/>
      <c r="O1263" s="23"/>
      <c r="P1263" s="23"/>
      <c r="Q1263" s="23"/>
    </row>
    <row r="1264" spans="1:17" ht="12.75">
      <c r="A1264" s="1"/>
      <c r="N1264" s="23"/>
      <c r="O1264" s="23"/>
      <c r="P1264" s="23"/>
      <c r="Q1264" s="23"/>
    </row>
    <row r="1265" spans="1:17" ht="12.75">
      <c r="A1265" s="1"/>
      <c r="N1265" s="23"/>
      <c r="O1265" s="23"/>
      <c r="P1265" s="23"/>
      <c r="Q1265" s="23"/>
    </row>
    <row r="1266" spans="1:17" ht="12.75">
      <c r="A1266" s="1"/>
      <c r="N1266" s="23"/>
      <c r="O1266" s="23"/>
      <c r="P1266" s="23"/>
      <c r="Q1266" s="23"/>
    </row>
    <row r="1267" spans="1:17" ht="12.75">
      <c r="A1267" s="1"/>
      <c r="N1267" s="23"/>
      <c r="O1267" s="23"/>
      <c r="P1267" s="23"/>
      <c r="Q1267" s="23"/>
    </row>
    <row r="1268" spans="1:17" ht="12.75">
      <c r="A1268" s="1"/>
      <c r="N1268" s="23"/>
      <c r="O1268" s="23"/>
      <c r="P1268" s="23"/>
      <c r="Q1268" s="23"/>
    </row>
    <row r="1269" spans="1:17" ht="12.75">
      <c r="A1269" s="1"/>
      <c r="N1269" s="23"/>
      <c r="O1269" s="23"/>
      <c r="P1269" s="23"/>
      <c r="Q1269" s="23"/>
    </row>
    <row r="1270" spans="1:17" ht="12.75">
      <c r="A1270" s="1"/>
      <c r="N1270" s="23"/>
      <c r="O1270" s="23"/>
      <c r="P1270" s="23"/>
      <c r="Q1270" s="23"/>
    </row>
    <row r="1271" spans="1:17" ht="12.75">
      <c r="A1271" s="1"/>
      <c r="N1271" s="23"/>
      <c r="O1271" s="23"/>
      <c r="P1271" s="23"/>
      <c r="Q1271" s="23"/>
    </row>
    <row r="1272" spans="1:17" ht="12.75">
      <c r="A1272" s="1"/>
      <c r="N1272" s="23"/>
      <c r="O1272" s="23"/>
      <c r="P1272" s="23"/>
      <c r="Q1272" s="23"/>
    </row>
    <row r="1273" spans="1:17" ht="12.75">
      <c r="A1273" s="1"/>
      <c r="N1273" s="23"/>
      <c r="O1273" s="23"/>
      <c r="P1273" s="23"/>
      <c r="Q1273" s="23"/>
    </row>
    <row r="1274" spans="1:17" ht="12.75">
      <c r="A1274" s="1"/>
      <c r="N1274" s="23"/>
      <c r="O1274" s="23"/>
      <c r="P1274" s="23"/>
      <c r="Q1274" s="23"/>
    </row>
    <row r="1275" spans="1:17" ht="12.75">
      <c r="A1275" s="1"/>
      <c r="N1275" s="23"/>
      <c r="O1275" s="23"/>
      <c r="P1275" s="23"/>
      <c r="Q1275" s="23"/>
    </row>
    <row r="1276" spans="1:17" ht="12.75">
      <c r="A1276" s="1"/>
      <c r="N1276" s="23"/>
      <c r="O1276" s="23"/>
      <c r="P1276" s="23"/>
      <c r="Q1276" s="23"/>
    </row>
    <row r="1277" spans="1:17" ht="12.75">
      <c r="A1277" s="1"/>
      <c r="N1277" s="23"/>
      <c r="O1277" s="23"/>
      <c r="P1277" s="23"/>
      <c r="Q1277" s="23"/>
    </row>
    <row r="1278" spans="1:17" ht="12.75">
      <c r="A1278" s="1"/>
      <c r="N1278" s="23"/>
      <c r="O1278" s="23"/>
      <c r="P1278" s="23"/>
      <c r="Q1278" s="23"/>
    </row>
    <row r="1279" spans="1:17" ht="12.75">
      <c r="A1279" s="1"/>
      <c r="N1279" s="23"/>
      <c r="O1279" s="23"/>
      <c r="P1279" s="23"/>
      <c r="Q1279" s="23"/>
    </row>
    <row r="1280" spans="1:17" ht="12.75">
      <c r="A1280" s="1"/>
      <c r="N1280" s="23"/>
      <c r="O1280" s="23"/>
      <c r="P1280" s="23"/>
      <c r="Q1280" s="23"/>
    </row>
    <row r="1281" spans="1:17" ht="12.75">
      <c r="A1281" s="1"/>
      <c r="N1281" s="23"/>
      <c r="O1281" s="23"/>
      <c r="P1281" s="23"/>
      <c r="Q1281" s="23"/>
    </row>
    <row r="1282" spans="1:17" ht="12.75">
      <c r="A1282" s="1"/>
      <c r="N1282" s="23"/>
      <c r="O1282" s="23"/>
      <c r="P1282" s="23"/>
      <c r="Q1282" s="23"/>
    </row>
    <row r="1283" spans="1:17" ht="12.75">
      <c r="A1283" s="1"/>
      <c r="N1283" s="23"/>
      <c r="O1283" s="23"/>
      <c r="P1283" s="23"/>
      <c r="Q1283" s="23"/>
    </row>
    <row r="1284" spans="1:17" ht="12.75">
      <c r="A1284" s="1"/>
      <c r="N1284" s="23"/>
      <c r="O1284" s="23"/>
      <c r="P1284" s="23"/>
      <c r="Q1284" s="23"/>
    </row>
    <row r="1285" spans="1:17" ht="12.75">
      <c r="A1285" s="1"/>
      <c r="N1285" s="23"/>
      <c r="O1285" s="23"/>
      <c r="P1285" s="23"/>
      <c r="Q1285" s="23"/>
    </row>
    <row r="1286" spans="1:17" ht="12.75">
      <c r="A1286" s="1"/>
      <c r="N1286" s="23"/>
      <c r="O1286" s="23"/>
      <c r="P1286" s="23"/>
      <c r="Q1286" s="23"/>
    </row>
    <row r="1287" spans="1:17" ht="12.75">
      <c r="A1287" s="1"/>
      <c r="N1287" s="23"/>
      <c r="O1287" s="23"/>
      <c r="P1287" s="23"/>
      <c r="Q1287" s="23"/>
    </row>
    <row r="1288" spans="1:17" ht="12.75">
      <c r="A1288" s="1"/>
      <c r="N1288" s="23"/>
      <c r="O1288" s="23"/>
      <c r="P1288" s="23"/>
      <c r="Q1288" s="23"/>
    </row>
    <row r="1289" spans="1:17" ht="12.75">
      <c r="A1289" s="1"/>
      <c r="N1289" s="23"/>
      <c r="O1289" s="23"/>
      <c r="P1289" s="23"/>
      <c r="Q1289" s="23"/>
    </row>
    <row r="1290" spans="1:17" ht="12.75">
      <c r="A1290" s="1"/>
      <c r="N1290" s="23"/>
      <c r="O1290" s="23"/>
      <c r="P1290" s="23"/>
      <c r="Q1290" s="23"/>
    </row>
    <row r="1291" spans="1:17" ht="12.75">
      <c r="A1291" s="1"/>
      <c r="N1291" s="23"/>
      <c r="O1291" s="23"/>
      <c r="P1291" s="23"/>
      <c r="Q1291" s="23"/>
    </row>
    <row r="1292" spans="1:17" ht="12.75">
      <c r="A1292" s="1"/>
      <c r="N1292" s="23"/>
      <c r="O1292" s="23"/>
      <c r="P1292" s="23"/>
      <c r="Q1292" s="23"/>
    </row>
    <row r="1293" spans="1:17" ht="12.75">
      <c r="A1293" s="1"/>
      <c r="N1293" s="23"/>
      <c r="O1293" s="23"/>
      <c r="P1293" s="23"/>
      <c r="Q1293" s="23"/>
    </row>
    <row r="1294" spans="1:17" ht="12.75">
      <c r="A1294" s="1"/>
      <c r="N1294" s="23"/>
      <c r="O1294" s="23"/>
      <c r="P1294" s="23"/>
      <c r="Q1294" s="23"/>
    </row>
    <row r="1295" spans="1:17" ht="12.75">
      <c r="A1295" s="1"/>
      <c r="N1295" s="23"/>
      <c r="O1295" s="23"/>
      <c r="P1295" s="23"/>
      <c r="Q1295" s="23"/>
    </row>
    <row r="1296" spans="1:17" ht="12.75">
      <c r="A1296" s="1"/>
      <c r="N1296" s="23"/>
      <c r="O1296" s="23"/>
      <c r="P1296" s="23"/>
      <c r="Q1296" s="23"/>
    </row>
    <row r="1297" spans="1:17" ht="12.75">
      <c r="A1297" s="1"/>
      <c r="N1297" s="23"/>
      <c r="O1297" s="23"/>
      <c r="P1297" s="23"/>
      <c r="Q1297" s="23"/>
    </row>
    <row r="1298" spans="1:17" ht="12.75">
      <c r="A1298" s="1"/>
      <c r="N1298" s="23"/>
      <c r="O1298" s="23"/>
      <c r="P1298" s="23"/>
      <c r="Q1298" s="23"/>
    </row>
    <row r="1299" spans="1:17" ht="12.75">
      <c r="A1299" s="1"/>
      <c r="N1299" s="23"/>
      <c r="O1299" s="23"/>
      <c r="P1299" s="23"/>
      <c r="Q1299" s="23"/>
    </row>
    <row r="1300" spans="1:17" ht="12.75">
      <c r="A1300" s="1"/>
      <c r="N1300" s="23"/>
      <c r="O1300" s="23"/>
      <c r="P1300" s="23"/>
      <c r="Q1300" s="23"/>
    </row>
    <row r="1301" spans="1:17" ht="12.75">
      <c r="A1301" s="1"/>
      <c r="N1301" s="23"/>
      <c r="O1301" s="23"/>
      <c r="P1301" s="23"/>
      <c r="Q1301" s="23"/>
    </row>
    <row r="1302" spans="1:17" ht="12.75">
      <c r="A1302" s="1"/>
      <c r="N1302" s="23"/>
      <c r="O1302" s="23"/>
      <c r="P1302" s="23"/>
      <c r="Q1302" s="23"/>
    </row>
    <row r="1303" spans="1:17" ht="12.75">
      <c r="A1303" s="1"/>
      <c r="N1303" s="23"/>
      <c r="O1303" s="23"/>
      <c r="P1303" s="23"/>
      <c r="Q1303" s="23"/>
    </row>
    <row r="1304" spans="1:17" ht="12.75">
      <c r="A1304" s="1"/>
      <c r="N1304" s="23"/>
      <c r="O1304" s="23"/>
      <c r="P1304" s="23"/>
      <c r="Q1304" s="23"/>
    </row>
    <row r="1305" spans="1:17" ht="12.75">
      <c r="A1305" s="1"/>
      <c r="N1305" s="23"/>
      <c r="O1305" s="23"/>
      <c r="P1305" s="23"/>
      <c r="Q1305" s="23"/>
    </row>
    <row r="1306" spans="1:17" ht="12.75">
      <c r="A1306" s="1"/>
      <c r="N1306" s="23"/>
      <c r="O1306" s="23"/>
      <c r="P1306" s="23"/>
      <c r="Q1306" s="23"/>
    </row>
    <row r="1307" spans="1:17" ht="12.75">
      <c r="A1307" s="1"/>
      <c r="N1307" s="23"/>
      <c r="O1307" s="23"/>
      <c r="P1307" s="23"/>
      <c r="Q1307" s="23"/>
    </row>
    <row r="1308" spans="1:17" ht="12.75">
      <c r="A1308" s="1"/>
      <c r="N1308" s="23"/>
      <c r="O1308" s="23"/>
      <c r="P1308" s="23"/>
      <c r="Q1308" s="23"/>
    </row>
    <row r="1309" spans="1:17" ht="12.75">
      <c r="A1309" s="1"/>
      <c r="N1309" s="23"/>
      <c r="O1309" s="23"/>
      <c r="P1309" s="23"/>
      <c r="Q1309" s="23"/>
    </row>
    <row r="1310" spans="1:17" ht="12.75">
      <c r="A1310" s="1"/>
      <c r="N1310" s="23"/>
      <c r="O1310" s="23"/>
      <c r="P1310" s="23"/>
      <c r="Q1310" s="23"/>
    </row>
    <row r="1311" spans="1:17" ht="12.75">
      <c r="A1311" s="1"/>
      <c r="N1311" s="23"/>
      <c r="O1311" s="23"/>
      <c r="P1311" s="23"/>
      <c r="Q1311" s="23"/>
    </row>
    <row r="1312" spans="1:17" ht="12.75">
      <c r="A1312" s="1"/>
      <c r="N1312" s="23"/>
      <c r="O1312" s="23"/>
      <c r="P1312" s="23"/>
      <c r="Q1312" s="23"/>
    </row>
    <row r="1313" spans="1:17" ht="12.75">
      <c r="A1313" s="1"/>
      <c r="N1313" s="23"/>
      <c r="O1313" s="23"/>
      <c r="P1313" s="23"/>
      <c r="Q1313" s="23"/>
    </row>
    <row r="1314" spans="1:17" ht="12.75">
      <c r="A1314" s="1"/>
      <c r="N1314" s="23"/>
      <c r="O1314" s="23"/>
      <c r="P1314" s="23"/>
      <c r="Q1314" s="23"/>
    </row>
    <row r="1315" spans="1:17" ht="12.75">
      <c r="A1315" s="1"/>
      <c r="N1315" s="23"/>
      <c r="O1315" s="23"/>
      <c r="P1315" s="23"/>
      <c r="Q1315" s="23"/>
    </row>
    <row r="1316" spans="1:17" ht="12.75">
      <c r="A1316" s="1"/>
      <c r="N1316" s="23"/>
      <c r="O1316" s="23"/>
      <c r="P1316" s="23"/>
      <c r="Q1316" s="23"/>
    </row>
    <row r="1317" spans="1:17" ht="12.75">
      <c r="A1317" s="1"/>
      <c r="N1317" s="23"/>
      <c r="O1317" s="23"/>
      <c r="P1317" s="23"/>
      <c r="Q1317" s="23"/>
    </row>
    <row r="1318" spans="1:17" ht="12.75">
      <c r="A1318" s="1"/>
      <c r="N1318" s="23"/>
      <c r="O1318" s="23"/>
      <c r="P1318" s="23"/>
      <c r="Q1318" s="23"/>
    </row>
    <row r="1319" spans="1:17" ht="12.75">
      <c r="A1319" s="1"/>
      <c r="N1319" s="23"/>
      <c r="O1319" s="23"/>
      <c r="P1319" s="23"/>
      <c r="Q1319" s="23"/>
    </row>
    <row r="1320" spans="1:17" ht="12.75">
      <c r="A1320" s="1"/>
      <c r="N1320" s="23"/>
      <c r="O1320" s="23"/>
      <c r="P1320" s="23"/>
      <c r="Q1320" s="23"/>
    </row>
    <row r="1321" spans="1:17" ht="12.75">
      <c r="A1321" s="1"/>
      <c r="N1321" s="23"/>
      <c r="O1321" s="23"/>
      <c r="P1321" s="23"/>
      <c r="Q1321" s="23"/>
    </row>
    <row r="1322" spans="1:17" ht="12.75">
      <c r="A1322" s="1"/>
      <c r="N1322" s="23"/>
      <c r="O1322" s="23"/>
      <c r="P1322" s="23"/>
      <c r="Q1322" s="23"/>
    </row>
    <row r="1323" spans="1:17" ht="12.75">
      <c r="A1323" s="1"/>
      <c r="N1323" s="23"/>
      <c r="O1323" s="23"/>
      <c r="P1323" s="23"/>
      <c r="Q1323" s="23"/>
    </row>
    <row r="1324" spans="1:17" ht="12.75">
      <c r="A1324" s="1"/>
      <c r="N1324" s="23"/>
      <c r="O1324" s="23"/>
      <c r="P1324" s="23"/>
      <c r="Q1324" s="23"/>
    </row>
    <row r="1325" spans="1:17" ht="12.75">
      <c r="A1325" s="1"/>
      <c r="N1325" s="23"/>
      <c r="O1325" s="23"/>
      <c r="P1325" s="23"/>
      <c r="Q1325" s="23"/>
    </row>
    <row r="1326" spans="1:17" ht="12.75">
      <c r="A1326" s="1"/>
      <c r="N1326" s="23"/>
      <c r="O1326" s="23"/>
      <c r="P1326" s="23"/>
      <c r="Q1326" s="23"/>
    </row>
    <row r="1327" spans="1:17" ht="12.75">
      <c r="A1327" s="1"/>
      <c r="N1327" s="23"/>
      <c r="O1327" s="23"/>
      <c r="P1327" s="23"/>
      <c r="Q1327" s="23"/>
    </row>
    <row r="1328" spans="1:17" ht="12.75">
      <c r="A1328" s="1"/>
      <c r="N1328" s="23"/>
      <c r="O1328" s="23"/>
      <c r="P1328" s="23"/>
      <c r="Q1328" s="23"/>
    </row>
    <row r="1329" spans="1:17" ht="12.75">
      <c r="A1329" s="1"/>
      <c r="N1329" s="23"/>
      <c r="O1329" s="23"/>
      <c r="P1329" s="23"/>
      <c r="Q1329" s="23"/>
    </row>
    <row r="1330" spans="1:17" ht="12.75">
      <c r="A1330" s="1"/>
      <c r="N1330" s="23"/>
      <c r="O1330" s="23"/>
      <c r="P1330" s="23"/>
      <c r="Q1330" s="23"/>
    </row>
    <row r="1331" spans="1:17" ht="12.75">
      <c r="A1331" s="1"/>
      <c r="N1331" s="23"/>
      <c r="O1331" s="23"/>
      <c r="P1331" s="23"/>
      <c r="Q1331" s="23"/>
    </row>
    <row r="1332" spans="1:17" ht="12.75">
      <c r="A1332" s="1"/>
      <c r="N1332" s="23"/>
      <c r="O1332" s="23"/>
      <c r="P1332" s="23"/>
      <c r="Q1332" s="23"/>
    </row>
    <row r="1333" spans="1:17" ht="12.75">
      <c r="A1333" s="1"/>
      <c r="N1333" s="23"/>
      <c r="O1333" s="23"/>
      <c r="P1333" s="23"/>
      <c r="Q1333" s="23"/>
    </row>
    <row r="1334" spans="1:17" ht="12.75">
      <c r="A1334" s="1"/>
      <c r="N1334" s="23"/>
      <c r="O1334" s="23"/>
      <c r="P1334" s="23"/>
      <c r="Q1334" s="23"/>
    </row>
    <row r="1335" spans="1:17" ht="12.75">
      <c r="A1335" s="1"/>
      <c r="N1335" s="23"/>
      <c r="O1335" s="23"/>
      <c r="P1335" s="23"/>
      <c r="Q1335" s="23"/>
    </row>
    <row r="1336" spans="1:17" ht="12.75">
      <c r="A1336" s="1"/>
      <c r="N1336" s="23"/>
      <c r="O1336" s="23"/>
      <c r="P1336" s="23"/>
      <c r="Q1336" s="23"/>
    </row>
    <row r="1337" spans="1:17" ht="12.75">
      <c r="A1337" s="1"/>
      <c r="N1337" s="23"/>
      <c r="O1337" s="23"/>
      <c r="P1337" s="23"/>
      <c r="Q1337" s="23"/>
    </row>
    <row r="1338" spans="1:17" ht="12.75">
      <c r="A1338" s="1"/>
      <c r="N1338" s="23"/>
      <c r="O1338" s="23"/>
      <c r="P1338" s="23"/>
      <c r="Q1338" s="23"/>
    </row>
    <row r="1339" spans="1:17" ht="12.75">
      <c r="A1339" s="1"/>
      <c r="N1339" s="23"/>
      <c r="O1339" s="23"/>
      <c r="P1339" s="23"/>
      <c r="Q1339" s="23"/>
    </row>
    <row r="1340" spans="1:17" ht="12.75">
      <c r="A1340" s="1"/>
      <c r="N1340" s="23"/>
      <c r="O1340" s="23"/>
      <c r="P1340" s="23"/>
      <c r="Q1340" s="23"/>
    </row>
    <row r="1341" spans="1:17" ht="12.75">
      <c r="A1341" s="1"/>
      <c r="N1341" s="23"/>
      <c r="O1341" s="23"/>
      <c r="P1341" s="23"/>
      <c r="Q1341" s="23"/>
    </row>
    <row r="1342" spans="1:17" ht="12.75">
      <c r="A1342" s="1"/>
      <c r="N1342" s="23"/>
      <c r="O1342" s="23"/>
      <c r="P1342" s="23"/>
      <c r="Q1342" s="23"/>
    </row>
    <row r="1343" spans="1:17" ht="12.75">
      <c r="A1343" s="1"/>
      <c r="N1343" s="23"/>
      <c r="O1343" s="23"/>
      <c r="P1343" s="23"/>
      <c r="Q1343" s="23"/>
    </row>
    <row r="1344" spans="1:17" ht="12.75">
      <c r="A1344" s="1"/>
      <c r="N1344" s="23"/>
      <c r="O1344" s="23"/>
      <c r="P1344" s="23"/>
      <c r="Q1344" s="23"/>
    </row>
    <row r="1345" spans="1:17" ht="12.75">
      <c r="A1345" s="1"/>
      <c r="N1345" s="23"/>
      <c r="O1345" s="23"/>
      <c r="P1345" s="23"/>
      <c r="Q1345" s="23"/>
    </row>
    <row r="1346" spans="1:17" ht="12.75">
      <c r="A1346" s="1"/>
      <c r="N1346" s="23"/>
      <c r="O1346" s="23"/>
      <c r="P1346" s="23"/>
      <c r="Q1346" s="23"/>
    </row>
    <row r="1347" spans="1:17" ht="12.75">
      <c r="A1347" s="1"/>
      <c r="N1347" s="23"/>
      <c r="O1347" s="23"/>
      <c r="P1347" s="23"/>
      <c r="Q1347" s="23"/>
    </row>
    <row r="1348" spans="1:17" ht="12.75">
      <c r="A1348" s="1"/>
      <c r="N1348" s="23"/>
      <c r="O1348" s="23"/>
      <c r="P1348" s="23"/>
      <c r="Q1348" s="23"/>
    </row>
    <row r="1349" spans="1:17" ht="12.75">
      <c r="A1349" s="1"/>
      <c r="N1349" s="23"/>
      <c r="O1349" s="23"/>
      <c r="P1349" s="23"/>
      <c r="Q1349" s="23"/>
    </row>
    <row r="1350" spans="1:17" ht="12.75">
      <c r="A1350" s="1"/>
      <c r="N1350" s="23"/>
      <c r="O1350" s="23"/>
      <c r="P1350" s="23"/>
      <c r="Q1350" s="23"/>
    </row>
    <row r="1351" spans="1:17" ht="12.75">
      <c r="A1351" s="1"/>
      <c r="N1351" s="23"/>
      <c r="O1351" s="23"/>
      <c r="P1351" s="23"/>
      <c r="Q1351" s="23"/>
    </row>
    <row r="1352" spans="1:17" ht="12.75">
      <c r="A1352" s="1"/>
      <c r="N1352" s="23"/>
      <c r="O1352" s="23"/>
      <c r="P1352" s="23"/>
      <c r="Q1352" s="23"/>
    </row>
    <row r="1353" spans="1:17" ht="12.75">
      <c r="A1353" s="1"/>
      <c r="N1353" s="23"/>
      <c r="O1353" s="23"/>
      <c r="P1353" s="23"/>
      <c r="Q1353" s="23"/>
    </row>
    <row r="1354" spans="1:17" ht="12.75">
      <c r="A1354" s="1"/>
      <c r="N1354" s="23"/>
      <c r="O1354" s="23"/>
      <c r="P1354" s="23"/>
      <c r="Q1354" s="23"/>
    </row>
    <row r="1355" spans="1:17" ht="12.75">
      <c r="A1355" s="1"/>
      <c r="N1355" s="23"/>
      <c r="O1355" s="23"/>
      <c r="P1355" s="23"/>
      <c r="Q1355" s="23"/>
    </row>
    <row r="1356" spans="1:17" ht="12.75">
      <c r="A1356" s="1"/>
      <c r="N1356" s="23"/>
      <c r="O1356" s="23"/>
      <c r="P1356" s="23"/>
      <c r="Q1356" s="23"/>
    </row>
    <row r="1357" spans="1:17" ht="12.75">
      <c r="A1357" s="1"/>
      <c r="N1357" s="23"/>
      <c r="O1357" s="23"/>
      <c r="P1357" s="23"/>
      <c r="Q1357" s="23"/>
    </row>
    <row r="1358" spans="1:17" ht="12.75">
      <c r="A1358" s="1"/>
      <c r="N1358" s="23"/>
      <c r="O1358" s="23"/>
      <c r="P1358" s="23"/>
      <c r="Q1358" s="23"/>
    </row>
    <row r="1359" spans="1:17" ht="12.75">
      <c r="A1359" s="1"/>
      <c r="N1359" s="23"/>
      <c r="O1359" s="23"/>
      <c r="P1359" s="23"/>
      <c r="Q1359" s="23"/>
    </row>
    <row r="1360" spans="1:17" ht="12.75">
      <c r="A1360" s="1"/>
      <c r="N1360" s="23"/>
      <c r="O1360" s="23"/>
      <c r="P1360" s="23"/>
      <c r="Q1360" s="23"/>
    </row>
    <row r="1361" spans="1:17" ht="12.75">
      <c r="A1361" s="1"/>
      <c r="N1361" s="23"/>
      <c r="O1361" s="23"/>
      <c r="P1361" s="23"/>
      <c r="Q1361" s="23"/>
    </row>
    <row r="1362" spans="1:17" ht="12.75">
      <c r="A1362" s="1"/>
      <c r="N1362" s="23"/>
      <c r="O1362" s="23"/>
      <c r="P1362" s="23"/>
      <c r="Q1362" s="23"/>
    </row>
    <row r="1363" spans="1:17" ht="12.75">
      <c r="A1363" s="1"/>
      <c r="N1363" s="23"/>
      <c r="O1363" s="23"/>
      <c r="P1363" s="23"/>
      <c r="Q1363" s="23"/>
    </row>
    <row r="1364" spans="1:17" ht="12.75">
      <c r="A1364" s="1"/>
      <c r="N1364" s="23"/>
      <c r="O1364" s="23"/>
      <c r="P1364" s="23"/>
      <c r="Q1364" s="23"/>
    </row>
    <row r="1365" spans="1:17" ht="12.75">
      <c r="A1365" s="1"/>
      <c r="N1365" s="23"/>
      <c r="O1365" s="23"/>
      <c r="P1365" s="23"/>
      <c r="Q1365" s="23"/>
    </row>
    <row r="1366" spans="1:17" ht="12.75">
      <c r="A1366" s="1"/>
      <c r="N1366" s="23"/>
      <c r="O1366" s="23"/>
      <c r="P1366" s="23"/>
      <c r="Q1366" s="23"/>
    </row>
    <row r="1367" spans="1:17" ht="12.75">
      <c r="A1367" s="1"/>
      <c r="N1367" s="23"/>
      <c r="O1367" s="23"/>
      <c r="P1367" s="23"/>
      <c r="Q1367" s="23"/>
    </row>
    <row r="1368" spans="1:17" ht="12.75">
      <c r="A1368" s="1"/>
      <c r="N1368" s="23"/>
      <c r="O1368" s="23"/>
      <c r="P1368" s="23"/>
      <c r="Q1368" s="23"/>
    </row>
    <row r="1369" spans="1:17" ht="12.75">
      <c r="A1369" s="1"/>
      <c r="N1369" s="23"/>
      <c r="O1369" s="23"/>
      <c r="P1369" s="23"/>
      <c r="Q1369" s="23"/>
    </row>
    <row r="1370" spans="1:17" ht="12.75">
      <c r="A1370" s="1"/>
      <c r="N1370" s="23"/>
      <c r="O1370" s="23"/>
      <c r="P1370" s="23"/>
      <c r="Q1370" s="23"/>
    </row>
    <row r="1371" spans="1:17" ht="12.75">
      <c r="A1371" s="1"/>
      <c r="N1371" s="23"/>
      <c r="O1371" s="23"/>
      <c r="P1371" s="23"/>
      <c r="Q1371" s="23"/>
    </row>
    <row r="1372" spans="1:17" ht="12.75">
      <c r="A1372" s="1"/>
      <c r="N1372" s="23"/>
      <c r="O1372" s="23"/>
      <c r="P1372" s="23"/>
      <c r="Q1372" s="23"/>
    </row>
    <row r="1373" spans="1:17" ht="12.75">
      <c r="A1373" s="1"/>
      <c r="N1373" s="23"/>
      <c r="O1373" s="23"/>
      <c r="P1373" s="23"/>
      <c r="Q1373" s="23"/>
    </row>
    <row r="1374" spans="1:17" ht="12.75">
      <c r="A1374" s="1"/>
      <c r="N1374" s="23"/>
      <c r="O1374" s="23"/>
      <c r="P1374" s="23"/>
      <c r="Q1374" s="23"/>
    </row>
    <row r="1375" spans="1:17" ht="12.75">
      <c r="A1375" s="1"/>
      <c r="N1375" s="23"/>
      <c r="O1375" s="23"/>
      <c r="P1375" s="23"/>
      <c r="Q1375" s="23"/>
    </row>
    <row r="1376" spans="1:17" ht="12.75">
      <c r="A1376" s="1"/>
      <c r="N1376" s="23"/>
      <c r="O1376" s="23"/>
      <c r="P1376" s="23"/>
      <c r="Q1376" s="23"/>
    </row>
    <row r="1377" spans="1:17" ht="12.75">
      <c r="A1377" s="1"/>
      <c r="N1377" s="23"/>
      <c r="O1377" s="23"/>
      <c r="P1377" s="23"/>
      <c r="Q1377" s="23"/>
    </row>
    <row r="1378" spans="1:17" ht="12.75">
      <c r="A1378" s="1"/>
      <c r="N1378" s="23"/>
      <c r="O1378" s="23"/>
      <c r="P1378" s="23"/>
      <c r="Q1378" s="23"/>
    </row>
    <row r="1379" spans="1:17" ht="12.75">
      <c r="A1379" s="1"/>
      <c r="N1379" s="23"/>
      <c r="O1379" s="23"/>
      <c r="P1379" s="23"/>
      <c r="Q1379" s="23"/>
    </row>
    <row r="1380" spans="1:17" ht="12.75">
      <c r="A1380" s="1"/>
      <c r="N1380" s="23"/>
      <c r="O1380" s="23"/>
      <c r="P1380" s="23"/>
      <c r="Q1380" s="23"/>
    </row>
    <row r="1381" spans="1:17" ht="12.75">
      <c r="A1381" s="1"/>
      <c r="N1381" s="23"/>
      <c r="O1381" s="23"/>
      <c r="P1381" s="23"/>
      <c r="Q1381" s="23"/>
    </row>
    <row r="1382" spans="1:17" ht="12.75">
      <c r="A1382" s="1"/>
      <c r="N1382" s="23"/>
      <c r="O1382" s="23"/>
      <c r="P1382" s="23"/>
      <c r="Q1382" s="23"/>
    </row>
    <row r="1383" spans="1:17" ht="12.75">
      <c r="A1383" s="1"/>
      <c r="N1383" s="23"/>
      <c r="O1383" s="23"/>
      <c r="P1383" s="23"/>
      <c r="Q1383" s="23"/>
    </row>
    <row r="1384" spans="1:17" ht="12.75">
      <c r="A1384" s="1"/>
      <c r="N1384" s="23"/>
      <c r="O1384" s="23"/>
      <c r="P1384" s="23"/>
      <c r="Q1384" s="23"/>
    </row>
    <row r="1385" spans="1:17" ht="12.75">
      <c r="A1385" s="1"/>
      <c r="N1385" s="23"/>
      <c r="O1385" s="23"/>
      <c r="P1385" s="23"/>
      <c r="Q1385" s="23"/>
    </row>
    <row r="1386" spans="1:17" ht="12.75">
      <c r="A1386" s="1"/>
      <c r="N1386" s="23"/>
      <c r="O1386" s="23"/>
      <c r="P1386" s="23"/>
      <c r="Q1386" s="23"/>
    </row>
    <row r="1387" spans="1:17" ht="12.75">
      <c r="A1387" s="1"/>
      <c r="N1387" s="23"/>
      <c r="O1387" s="23"/>
      <c r="P1387" s="23"/>
      <c r="Q1387" s="23"/>
    </row>
    <row r="1388" spans="1:17" ht="12.75">
      <c r="A1388" s="1"/>
      <c r="N1388" s="23"/>
      <c r="O1388" s="23"/>
      <c r="P1388" s="23"/>
      <c r="Q1388" s="23"/>
    </row>
    <row r="1389" spans="1:17" ht="12.75">
      <c r="A1389" s="1"/>
      <c r="N1389" s="23"/>
      <c r="O1389" s="23"/>
      <c r="P1389" s="23"/>
      <c r="Q1389" s="23"/>
    </row>
    <row r="1390" spans="1:17" ht="12.75">
      <c r="A1390" s="1"/>
      <c r="N1390" s="23"/>
      <c r="O1390" s="23"/>
      <c r="P1390" s="23"/>
      <c r="Q1390" s="23"/>
    </row>
    <row r="1391" spans="1:17" ht="12.75">
      <c r="A1391" s="1"/>
      <c r="N1391" s="23"/>
      <c r="O1391" s="23"/>
      <c r="P1391" s="23"/>
      <c r="Q1391" s="23"/>
    </row>
    <row r="1392" spans="1:17" ht="12.75">
      <c r="A1392" s="1"/>
      <c r="N1392" s="23"/>
      <c r="O1392" s="23"/>
      <c r="P1392" s="23"/>
      <c r="Q1392" s="23"/>
    </row>
    <row r="1393" spans="1:17" ht="12.75">
      <c r="A1393" s="1"/>
      <c r="N1393" s="23"/>
      <c r="O1393" s="23"/>
      <c r="P1393" s="23"/>
      <c r="Q1393" s="23"/>
    </row>
    <row r="1394" spans="1:17" ht="12.75">
      <c r="A1394" s="1"/>
      <c r="N1394" s="23"/>
      <c r="O1394" s="23"/>
      <c r="P1394" s="23"/>
      <c r="Q1394" s="23"/>
    </row>
    <row r="1395" spans="1:17" ht="12.75">
      <c r="A1395" s="1"/>
      <c r="N1395" s="23"/>
      <c r="O1395" s="23"/>
      <c r="P1395" s="23"/>
      <c r="Q1395" s="23"/>
    </row>
    <row r="1396" spans="1:17" ht="12.75">
      <c r="A1396" s="1"/>
      <c r="N1396" s="23"/>
      <c r="O1396" s="23"/>
      <c r="P1396" s="23"/>
      <c r="Q1396" s="23"/>
    </row>
    <row r="1397" spans="1:17" ht="12.75">
      <c r="A1397" s="1"/>
      <c r="N1397" s="23"/>
      <c r="O1397" s="23"/>
      <c r="P1397" s="23"/>
      <c r="Q1397" s="23"/>
    </row>
    <row r="1398" spans="1:17" ht="12.75">
      <c r="A1398" s="1"/>
      <c r="N1398" s="23"/>
      <c r="O1398" s="23"/>
      <c r="P1398" s="23"/>
      <c r="Q1398" s="23"/>
    </row>
    <row r="1399" spans="1:17" ht="12.75">
      <c r="A1399" s="1"/>
      <c r="N1399" s="23"/>
      <c r="O1399" s="23"/>
      <c r="P1399" s="23"/>
      <c r="Q1399" s="23"/>
    </row>
    <row r="1400" spans="1:17" ht="12.75">
      <c r="A1400" s="1"/>
      <c r="N1400" s="23"/>
      <c r="O1400" s="23"/>
      <c r="P1400" s="23"/>
      <c r="Q1400" s="23"/>
    </row>
    <row r="1401" spans="1:17" ht="12.75">
      <c r="A1401" s="1"/>
      <c r="N1401" s="23"/>
      <c r="O1401" s="23"/>
      <c r="P1401" s="23"/>
      <c r="Q1401" s="23"/>
    </row>
    <row r="1402" spans="1:17" ht="12.75">
      <c r="A1402" s="1"/>
      <c r="N1402" s="23"/>
      <c r="O1402" s="23"/>
      <c r="P1402" s="23"/>
      <c r="Q1402" s="23"/>
    </row>
    <row r="1403" spans="1:17" ht="12.75">
      <c r="A1403" s="1"/>
      <c r="N1403" s="23"/>
      <c r="O1403" s="23"/>
      <c r="P1403" s="23"/>
      <c r="Q1403" s="23"/>
    </row>
    <row r="1404" spans="1:17" ht="12.75">
      <c r="A1404" s="1"/>
      <c r="N1404" s="23"/>
      <c r="O1404" s="23"/>
      <c r="P1404" s="23"/>
      <c r="Q1404" s="23"/>
    </row>
    <row r="1405" spans="1:17" ht="12.75">
      <c r="A1405" s="1"/>
      <c r="N1405" s="23"/>
      <c r="O1405" s="23"/>
      <c r="P1405" s="23"/>
      <c r="Q1405" s="23"/>
    </row>
    <row r="1406" spans="1:17" ht="12.75">
      <c r="A1406" s="1"/>
      <c r="N1406" s="23"/>
      <c r="O1406" s="23"/>
      <c r="P1406" s="23"/>
      <c r="Q1406" s="23"/>
    </row>
    <row r="1407" spans="1:17" ht="12.75">
      <c r="A1407" s="1"/>
      <c r="N1407" s="23"/>
      <c r="O1407" s="23"/>
      <c r="P1407" s="23"/>
      <c r="Q1407" s="23"/>
    </row>
    <row r="1408" spans="1:17" ht="12.75">
      <c r="A1408" s="1"/>
      <c r="N1408" s="23"/>
      <c r="O1408" s="23"/>
      <c r="P1408" s="23"/>
      <c r="Q1408" s="23"/>
    </row>
    <row r="1409" spans="1:17" ht="12.75">
      <c r="A1409" s="1"/>
      <c r="N1409" s="23"/>
      <c r="O1409" s="23"/>
      <c r="P1409" s="23"/>
      <c r="Q1409" s="23"/>
    </row>
    <row r="1410" spans="1:17" ht="12.75">
      <c r="A1410" s="1"/>
      <c r="N1410" s="23"/>
      <c r="O1410" s="23"/>
      <c r="P1410" s="23"/>
      <c r="Q1410" s="23"/>
    </row>
    <row r="1411" spans="1:17" ht="12.75">
      <c r="A1411" s="1"/>
      <c r="N1411" s="23"/>
      <c r="O1411" s="23"/>
      <c r="P1411" s="23"/>
      <c r="Q1411" s="23"/>
    </row>
    <row r="1412" spans="1:17" ht="12.75">
      <c r="A1412" s="1"/>
      <c r="N1412" s="23"/>
      <c r="O1412" s="23"/>
      <c r="P1412" s="23"/>
      <c r="Q1412" s="23"/>
    </row>
    <row r="1413" spans="1:17" ht="12.75">
      <c r="A1413" s="1"/>
      <c r="N1413" s="23"/>
      <c r="O1413" s="23"/>
      <c r="P1413" s="23"/>
      <c r="Q1413" s="23"/>
    </row>
    <row r="1414" spans="1:17" ht="12.75">
      <c r="A1414" s="1"/>
      <c r="N1414" s="23"/>
      <c r="O1414" s="23"/>
      <c r="P1414" s="23"/>
      <c r="Q1414" s="23"/>
    </row>
    <row r="1415" spans="1:17" ht="12.75">
      <c r="A1415" s="1"/>
      <c r="N1415" s="23"/>
      <c r="O1415" s="23"/>
      <c r="P1415" s="23"/>
      <c r="Q1415" s="23"/>
    </row>
    <row r="1416" spans="1:17" ht="12.75">
      <c r="A1416" s="1"/>
      <c r="N1416" s="23"/>
      <c r="O1416" s="23"/>
      <c r="P1416" s="23"/>
      <c r="Q1416" s="23"/>
    </row>
    <row r="1417" spans="1:17" ht="12.75">
      <c r="A1417" s="1"/>
      <c r="N1417" s="23"/>
      <c r="O1417" s="23"/>
      <c r="P1417" s="23"/>
      <c r="Q1417" s="23"/>
    </row>
    <row r="1418" spans="1:17" ht="12.75">
      <c r="A1418" s="1"/>
      <c r="N1418" s="23"/>
      <c r="O1418" s="23"/>
      <c r="P1418" s="23"/>
      <c r="Q1418" s="23"/>
    </row>
    <row r="1419" spans="1:17" ht="12.75">
      <c r="A1419" s="1"/>
      <c r="N1419" s="23"/>
      <c r="O1419" s="23"/>
      <c r="P1419" s="23"/>
      <c r="Q1419" s="23"/>
    </row>
    <row r="1420" spans="1:17" ht="12.75">
      <c r="A1420" s="1"/>
      <c r="N1420" s="23"/>
      <c r="O1420" s="23"/>
      <c r="P1420" s="23"/>
      <c r="Q1420" s="23"/>
    </row>
    <row r="1421" spans="1:17" ht="12.75">
      <c r="A1421" s="1"/>
      <c r="N1421" s="23"/>
      <c r="O1421" s="23"/>
      <c r="P1421" s="23"/>
      <c r="Q1421" s="23"/>
    </row>
    <row r="1422" spans="1:17" ht="12.75">
      <c r="A1422" s="1"/>
      <c r="N1422" s="23"/>
      <c r="O1422" s="23"/>
      <c r="P1422" s="23"/>
      <c r="Q1422" s="23"/>
    </row>
    <row r="1423" spans="1:17" ht="12.75">
      <c r="A1423" s="1"/>
      <c r="N1423" s="23"/>
      <c r="O1423" s="23"/>
      <c r="P1423" s="23"/>
      <c r="Q1423" s="23"/>
    </row>
    <row r="1424" spans="1:17" ht="12.75">
      <c r="A1424" s="1"/>
      <c r="N1424" s="23"/>
      <c r="O1424" s="23"/>
      <c r="P1424" s="23"/>
      <c r="Q1424" s="23"/>
    </row>
    <row r="1425" spans="1:17" ht="12.75">
      <c r="A1425" s="1"/>
      <c r="N1425" s="23"/>
      <c r="O1425" s="23"/>
      <c r="P1425" s="23"/>
      <c r="Q1425" s="23"/>
    </row>
    <row r="1426" spans="1:17" ht="12.75">
      <c r="A1426" s="1"/>
      <c r="N1426" s="23"/>
      <c r="O1426" s="23"/>
      <c r="P1426" s="23"/>
      <c r="Q1426" s="23"/>
    </row>
    <row r="1427" spans="1:17" ht="12.75">
      <c r="A1427" s="1"/>
      <c r="N1427" s="23"/>
      <c r="O1427" s="23"/>
      <c r="P1427" s="23"/>
      <c r="Q1427" s="23"/>
    </row>
    <row r="1428" spans="1:17" ht="12.75">
      <c r="A1428" s="1"/>
      <c r="N1428" s="23"/>
      <c r="O1428" s="23"/>
      <c r="P1428" s="23"/>
      <c r="Q1428" s="23"/>
    </row>
    <row r="1429" spans="1:17" ht="12.75">
      <c r="A1429" s="1"/>
      <c r="N1429" s="23"/>
      <c r="O1429" s="23"/>
      <c r="P1429" s="23"/>
      <c r="Q1429" s="23"/>
    </row>
    <row r="1430" spans="1:17" ht="12.75">
      <c r="A1430" s="1"/>
      <c r="N1430" s="23"/>
      <c r="O1430" s="23"/>
      <c r="P1430" s="23"/>
      <c r="Q1430" s="23"/>
    </row>
    <row r="1431" spans="1:17" ht="12.75">
      <c r="A1431" s="1"/>
      <c r="N1431" s="23"/>
      <c r="O1431" s="23"/>
      <c r="P1431" s="23"/>
      <c r="Q1431" s="23"/>
    </row>
    <row r="1432" spans="1:17" ht="12.75">
      <c r="A1432" s="1"/>
      <c r="N1432" s="23"/>
      <c r="O1432" s="23"/>
      <c r="P1432" s="23"/>
      <c r="Q1432" s="23"/>
    </row>
    <row r="1433" spans="1:17" ht="12.75">
      <c r="A1433" s="1"/>
      <c r="N1433" s="23"/>
      <c r="O1433" s="23"/>
      <c r="P1433" s="23"/>
      <c r="Q1433" s="23"/>
    </row>
    <row r="1434" spans="1:17" ht="12.75">
      <c r="A1434" s="1"/>
      <c r="N1434" s="23"/>
      <c r="O1434" s="23"/>
      <c r="P1434" s="23"/>
      <c r="Q1434" s="23"/>
    </row>
    <row r="1435" spans="1:17" ht="12.75">
      <c r="A1435" s="1"/>
      <c r="N1435" s="23"/>
      <c r="O1435" s="23"/>
      <c r="P1435" s="23"/>
      <c r="Q1435" s="23"/>
    </row>
    <row r="1436" spans="1:17" ht="12.75">
      <c r="A1436" s="1"/>
      <c r="N1436" s="23"/>
      <c r="O1436" s="23"/>
      <c r="P1436" s="23"/>
      <c r="Q1436" s="23"/>
    </row>
    <row r="1437" spans="1:17" ht="12.75">
      <c r="A1437" s="1"/>
      <c r="N1437" s="23"/>
      <c r="O1437" s="23"/>
      <c r="P1437" s="23"/>
      <c r="Q1437" s="23"/>
    </row>
    <row r="1438" spans="1:17" ht="12.75">
      <c r="A1438" s="1"/>
      <c r="N1438" s="23"/>
      <c r="O1438" s="23"/>
      <c r="P1438" s="23"/>
      <c r="Q1438" s="23"/>
    </row>
    <row r="1439" spans="1:17" ht="12.75">
      <c r="A1439" s="1"/>
      <c r="N1439" s="23"/>
      <c r="O1439" s="23"/>
      <c r="P1439" s="23"/>
      <c r="Q1439" s="23"/>
    </row>
    <row r="1440" spans="1:17" ht="12.75">
      <c r="A1440" s="1"/>
      <c r="N1440" s="23"/>
      <c r="O1440" s="23"/>
      <c r="P1440" s="23"/>
      <c r="Q1440" s="23"/>
    </row>
    <row r="1441" spans="1:17" ht="12.75">
      <c r="A1441" s="1"/>
      <c r="N1441" s="23"/>
      <c r="O1441" s="23"/>
      <c r="P1441" s="23"/>
      <c r="Q1441" s="23"/>
    </row>
    <row r="1442" spans="1:17" ht="12.75">
      <c r="A1442" s="1"/>
      <c r="N1442" s="23"/>
      <c r="O1442" s="23"/>
      <c r="P1442" s="23"/>
      <c r="Q1442" s="23"/>
    </row>
    <row r="1443" spans="1:17" ht="12.75">
      <c r="A1443" s="1"/>
      <c r="N1443" s="23"/>
      <c r="O1443" s="23"/>
      <c r="P1443" s="23"/>
      <c r="Q1443" s="23"/>
    </row>
    <row r="1444" spans="1:17" ht="12.75">
      <c r="A1444" s="1"/>
      <c r="N1444" s="23"/>
      <c r="O1444" s="23"/>
      <c r="P1444" s="23"/>
      <c r="Q1444" s="23"/>
    </row>
    <row r="1445" spans="1:17" ht="12.75">
      <c r="A1445" s="1"/>
      <c r="N1445" s="23"/>
      <c r="O1445" s="23"/>
      <c r="P1445" s="23"/>
      <c r="Q1445" s="23"/>
    </row>
    <row r="1446" spans="1:17" ht="12.75">
      <c r="A1446" s="1"/>
      <c r="N1446" s="23"/>
      <c r="O1446" s="23"/>
      <c r="P1446" s="23"/>
      <c r="Q1446" s="23"/>
    </row>
    <row r="1447" spans="1:17" ht="12.75">
      <c r="A1447" s="1"/>
      <c r="N1447" s="23"/>
      <c r="O1447" s="23"/>
      <c r="P1447" s="23"/>
      <c r="Q1447" s="23"/>
    </row>
    <row r="1448" spans="1:17" ht="12.75">
      <c r="A1448" s="1"/>
      <c r="N1448" s="23"/>
      <c r="O1448" s="23"/>
      <c r="P1448" s="23"/>
      <c r="Q1448" s="23"/>
    </row>
    <row r="1449" spans="1:17" ht="12.75">
      <c r="A1449" s="1"/>
      <c r="N1449" s="23"/>
      <c r="O1449" s="23"/>
      <c r="P1449" s="23"/>
      <c r="Q1449" s="23"/>
    </row>
    <row r="1450" spans="1:17" ht="12.75">
      <c r="A1450" s="1"/>
      <c r="N1450" s="23"/>
      <c r="O1450" s="23"/>
      <c r="P1450" s="23"/>
      <c r="Q1450" s="23"/>
    </row>
    <row r="1451" spans="1:17" ht="12.75">
      <c r="A1451" s="1"/>
      <c r="N1451" s="23"/>
      <c r="O1451" s="23"/>
      <c r="P1451" s="23"/>
      <c r="Q1451" s="23"/>
    </row>
    <row r="1452" spans="1:17" ht="12.75">
      <c r="A1452" s="1"/>
      <c r="N1452" s="23"/>
      <c r="O1452" s="23"/>
      <c r="P1452" s="23"/>
      <c r="Q1452" s="23"/>
    </row>
    <row r="1453" spans="1:17" ht="12.75">
      <c r="A1453" s="1"/>
      <c r="N1453" s="23"/>
      <c r="O1453" s="23"/>
      <c r="P1453" s="23"/>
      <c r="Q1453" s="23"/>
    </row>
    <row r="1454" spans="1:17" ht="12.75">
      <c r="A1454" s="1"/>
      <c r="N1454" s="23"/>
      <c r="O1454" s="23"/>
      <c r="P1454" s="23"/>
      <c r="Q1454" s="23"/>
    </row>
    <row r="1455" spans="1:17" ht="12.75">
      <c r="A1455" s="1"/>
      <c r="N1455" s="23"/>
      <c r="O1455" s="23"/>
      <c r="P1455" s="23"/>
      <c r="Q1455" s="23"/>
    </row>
    <row r="1456" spans="1:17" ht="12.75">
      <c r="A1456" s="1"/>
      <c r="N1456" s="23"/>
      <c r="O1456" s="23"/>
      <c r="P1456" s="23"/>
      <c r="Q1456" s="23"/>
    </row>
    <row r="1457" spans="1:17" ht="12.75">
      <c r="A1457" s="1"/>
      <c r="N1457" s="23"/>
      <c r="O1457" s="23"/>
      <c r="P1457" s="23"/>
      <c r="Q1457" s="23"/>
    </row>
    <row r="1458" spans="1:17" ht="12.75">
      <c r="A1458" s="1"/>
      <c r="N1458" s="23"/>
      <c r="O1458" s="23"/>
      <c r="P1458" s="23"/>
      <c r="Q1458" s="23"/>
    </row>
    <row r="1459" spans="1:17" ht="12.75">
      <c r="A1459" s="1"/>
      <c r="N1459" s="23"/>
      <c r="O1459" s="23"/>
      <c r="P1459" s="23"/>
      <c r="Q1459" s="23"/>
    </row>
    <row r="1460" spans="1:17" ht="12.75">
      <c r="A1460" s="1"/>
      <c r="N1460" s="23"/>
      <c r="O1460" s="23"/>
      <c r="P1460" s="23"/>
      <c r="Q1460" s="23"/>
    </row>
    <row r="1461" spans="1:17" ht="12.75">
      <c r="A1461" s="1"/>
      <c r="N1461" s="23"/>
      <c r="O1461" s="23"/>
      <c r="P1461" s="23"/>
      <c r="Q1461" s="23"/>
    </row>
    <row r="1462" spans="1:17" ht="12.75">
      <c r="A1462" s="1"/>
      <c r="N1462" s="23"/>
      <c r="O1462" s="23"/>
      <c r="P1462" s="23"/>
      <c r="Q1462" s="23"/>
    </row>
    <row r="1463" spans="1:17" ht="12.75">
      <c r="A1463" s="1"/>
      <c r="N1463" s="23"/>
      <c r="O1463" s="23"/>
      <c r="P1463" s="23"/>
      <c r="Q1463" s="23"/>
    </row>
    <row r="1464" spans="1:17" ht="12.75">
      <c r="A1464" s="1"/>
      <c r="N1464" s="23"/>
      <c r="O1464" s="23"/>
      <c r="P1464" s="23"/>
      <c r="Q1464" s="23"/>
    </row>
    <row r="1465" spans="1:17" ht="12.75">
      <c r="A1465" s="1"/>
      <c r="N1465" s="23"/>
      <c r="O1465" s="23"/>
      <c r="P1465" s="23"/>
      <c r="Q1465" s="23"/>
    </row>
    <row r="1466" spans="1:17" ht="12.75">
      <c r="A1466" s="1"/>
      <c r="N1466" s="23"/>
      <c r="O1466" s="23"/>
      <c r="P1466" s="23"/>
      <c r="Q1466" s="23"/>
    </row>
    <row r="1467" spans="1:17" ht="12.75">
      <c r="A1467" s="1"/>
      <c r="N1467" s="23"/>
      <c r="O1467" s="23"/>
      <c r="P1467" s="23"/>
      <c r="Q1467" s="23"/>
    </row>
    <row r="1468" spans="1:17" ht="12.75">
      <c r="A1468" s="1"/>
      <c r="N1468" s="23"/>
      <c r="O1468" s="23"/>
      <c r="P1468" s="23"/>
      <c r="Q1468" s="23"/>
    </row>
    <row r="1469" spans="1:17" ht="12.75">
      <c r="A1469" s="1"/>
      <c r="N1469" s="23"/>
      <c r="O1469" s="23"/>
      <c r="P1469" s="23"/>
      <c r="Q1469" s="23"/>
    </row>
    <row r="1470" spans="1:17" ht="12.75">
      <c r="A1470" s="1"/>
      <c r="N1470" s="23"/>
      <c r="O1470" s="23"/>
      <c r="P1470" s="23"/>
      <c r="Q1470" s="23"/>
    </row>
    <row r="1471" spans="1:17" ht="12.75">
      <c r="A1471" s="1"/>
      <c r="N1471" s="23"/>
      <c r="O1471" s="23"/>
      <c r="P1471" s="23"/>
      <c r="Q1471" s="23"/>
    </row>
    <row r="1472" spans="1:17" ht="12.75">
      <c r="A1472" s="1"/>
      <c r="N1472" s="23"/>
      <c r="O1472" s="23"/>
      <c r="P1472" s="23"/>
      <c r="Q1472" s="23"/>
    </row>
    <row r="1473" spans="1:17" ht="12.75">
      <c r="A1473" s="1"/>
      <c r="N1473" s="23"/>
      <c r="O1473" s="23"/>
      <c r="P1473" s="23"/>
      <c r="Q1473" s="23"/>
    </row>
    <row r="1474" spans="1:17" ht="12.75">
      <c r="A1474" s="1"/>
      <c r="N1474" s="23"/>
      <c r="O1474" s="23"/>
      <c r="P1474" s="23"/>
      <c r="Q1474" s="23"/>
    </row>
    <row r="1475" spans="1:17" ht="12.75">
      <c r="A1475" s="1"/>
      <c r="N1475" s="23"/>
      <c r="O1475" s="23"/>
      <c r="P1475" s="23"/>
      <c r="Q1475" s="23"/>
    </row>
    <row r="1476" spans="1:17" ht="12.75">
      <c r="A1476" s="1"/>
      <c r="N1476" s="23"/>
      <c r="O1476" s="23"/>
      <c r="P1476" s="23"/>
      <c r="Q1476" s="23"/>
    </row>
    <row r="1477" spans="1:17" ht="12.75">
      <c r="A1477" s="1"/>
      <c r="N1477" s="23"/>
      <c r="O1477" s="23"/>
      <c r="P1477" s="23"/>
      <c r="Q1477" s="23"/>
    </row>
    <row r="1478" spans="1:17" ht="12.75">
      <c r="A1478" s="1"/>
      <c r="N1478" s="23"/>
      <c r="O1478" s="23"/>
      <c r="P1478" s="23"/>
      <c r="Q1478" s="23"/>
    </row>
    <row r="1479" spans="1:17" ht="12.75">
      <c r="A1479" s="1"/>
      <c r="N1479" s="23"/>
      <c r="O1479" s="23"/>
      <c r="P1479" s="23"/>
      <c r="Q1479" s="23"/>
    </row>
    <row r="1480" spans="1:17" ht="12.75">
      <c r="A1480" s="1"/>
      <c r="N1480" s="23"/>
      <c r="O1480" s="23"/>
      <c r="P1480" s="23"/>
      <c r="Q1480" s="23"/>
    </row>
    <row r="1481" spans="1:17" ht="12.75">
      <c r="A1481" s="1"/>
      <c r="N1481" s="23"/>
      <c r="O1481" s="23"/>
      <c r="P1481" s="23"/>
      <c r="Q1481" s="23"/>
    </row>
    <row r="1482" spans="1:17" ht="12.75">
      <c r="A1482" s="1"/>
      <c r="N1482" s="23"/>
      <c r="O1482" s="23"/>
      <c r="P1482" s="23"/>
      <c r="Q1482" s="23"/>
    </row>
    <row r="1483" spans="1:17" ht="12.75">
      <c r="A1483" s="1"/>
      <c r="N1483" s="23"/>
      <c r="O1483" s="23"/>
      <c r="P1483" s="23"/>
      <c r="Q1483" s="23"/>
    </row>
    <row r="1484" spans="1:17" ht="12.75">
      <c r="A1484" s="1"/>
      <c r="N1484" s="23"/>
      <c r="O1484" s="23"/>
      <c r="P1484" s="23"/>
      <c r="Q1484" s="23"/>
    </row>
    <row r="1485" spans="1:17" ht="12.75">
      <c r="A1485" s="1"/>
      <c r="N1485" s="23"/>
      <c r="O1485" s="23"/>
      <c r="P1485" s="23"/>
      <c r="Q1485" s="23"/>
    </row>
    <row r="1486" spans="1:17" ht="12.75">
      <c r="A1486" s="1"/>
      <c r="N1486" s="23"/>
      <c r="O1486" s="23"/>
      <c r="P1486" s="23"/>
      <c r="Q1486" s="23"/>
    </row>
    <row r="1487" spans="1:17" ht="12.75">
      <c r="A1487" s="1"/>
      <c r="N1487" s="23"/>
      <c r="O1487" s="23"/>
      <c r="P1487" s="23"/>
      <c r="Q1487" s="23"/>
    </row>
    <row r="1488" spans="1:17" ht="12.75">
      <c r="A1488" s="1"/>
      <c r="N1488" s="23"/>
      <c r="O1488" s="23"/>
      <c r="P1488" s="23"/>
      <c r="Q1488" s="23"/>
    </row>
    <row r="1489" spans="1:17" ht="12.75">
      <c r="A1489" s="1"/>
      <c r="N1489" s="23"/>
      <c r="O1489" s="23"/>
      <c r="P1489" s="23"/>
      <c r="Q1489" s="23"/>
    </row>
    <row r="1490" spans="1:17" ht="12.75">
      <c r="A1490" s="1"/>
      <c r="N1490" s="23"/>
      <c r="O1490" s="23"/>
      <c r="P1490" s="23"/>
      <c r="Q1490" s="23"/>
    </row>
    <row r="1491" spans="1:17" ht="12.75">
      <c r="A1491" s="1"/>
      <c r="N1491" s="23"/>
      <c r="O1491" s="23"/>
      <c r="P1491" s="23"/>
      <c r="Q1491" s="23"/>
    </row>
    <row r="1492" spans="1:17" ht="12.75">
      <c r="A1492" s="1"/>
      <c r="N1492" s="23"/>
      <c r="O1492" s="23"/>
      <c r="P1492" s="23"/>
      <c r="Q1492" s="23"/>
    </row>
    <row r="1493" spans="1:17" ht="12.75">
      <c r="A1493" s="1"/>
      <c r="N1493" s="23"/>
      <c r="O1493" s="23"/>
      <c r="P1493" s="23"/>
      <c r="Q1493" s="23"/>
    </row>
    <row r="1494" spans="1:17" ht="12.75">
      <c r="A1494" s="1"/>
      <c r="N1494" s="23"/>
      <c r="O1494" s="23"/>
      <c r="P1494" s="23"/>
      <c r="Q1494" s="23"/>
    </row>
    <row r="1495" spans="1:17" ht="12.75">
      <c r="A1495" s="1"/>
      <c r="N1495" s="23"/>
      <c r="O1495" s="23"/>
      <c r="P1495" s="23"/>
      <c r="Q1495" s="23"/>
    </row>
    <row r="1496" spans="1:17" ht="12.75">
      <c r="A1496" s="1"/>
      <c r="N1496" s="23"/>
      <c r="O1496" s="23"/>
      <c r="P1496" s="23"/>
      <c r="Q1496" s="23"/>
    </row>
    <row r="1497" spans="1:17" ht="12.75">
      <c r="A1497" s="1"/>
      <c r="N1497" s="23"/>
      <c r="O1497" s="23"/>
      <c r="P1497" s="23"/>
      <c r="Q1497" s="23"/>
    </row>
    <row r="1498" spans="1:17" ht="12.75">
      <c r="A1498" s="1"/>
      <c r="N1498" s="23"/>
      <c r="O1498" s="23"/>
      <c r="P1498" s="23"/>
      <c r="Q1498" s="23"/>
    </row>
    <row r="1499" spans="1:17" ht="12.75">
      <c r="A1499" s="1"/>
      <c r="N1499" s="23"/>
      <c r="O1499" s="23"/>
      <c r="P1499" s="23"/>
      <c r="Q1499" s="23"/>
    </row>
    <row r="1500" spans="1:17" ht="12.75">
      <c r="A1500" s="1"/>
      <c r="N1500" s="23"/>
      <c r="O1500" s="23"/>
      <c r="P1500" s="23"/>
      <c r="Q1500" s="23"/>
    </row>
    <row r="1501" spans="1:17" ht="12.75">
      <c r="A1501" s="1"/>
      <c r="N1501" s="23"/>
      <c r="O1501" s="23"/>
      <c r="P1501" s="23"/>
      <c r="Q1501" s="23"/>
    </row>
    <row r="1502" spans="1:17" ht="12.75">
      <c r="A1502" s="1"/>
      <c r="N1502" s="23"/>
      <c r="O1502" s="23"/>
      <c r="P1502" s="23"/>
      <c r="Q1502" s="23"/>
    </row>
    <row r="1503" spans="1:17" ht="12.75">
      <c r="A1503" s="1"/>
      <c r="N1503" s="23"/>
      <c r="O1503" s="23"/>
      <c r="P1503" s="23"/>
      <c r="Q1503" s="23"/>
    </row>
    <row r="1504" spans="1:17" ht="12.75">
      <c r="A1504" s="1"/>
      <c r="N1504" s="23"/>
      <c r="O1504" s="23"/>
      <c r="P1504" s="23"/>
      <c r="Q1504" s="23"/>
    </row>
    <row r="1505" spans="1:17" ht="12.75">
      <c r="A1505" s="1"/>
      <c r="N1505" s="23"/>
      <c r="O1505" s="23"/>
      <c r="P1505" s="23"/>
      <c r="Q1505" s="23"/>
    </row>
    <row r="1506" spans="1:17" ht="12.75">
      <c r="A1506" s="1"/>
      <c r="N1506" s="23"/>
      <c r="O1506" s="23"/>
      <c r="P1506" s="23"/>
      <c r="Q1506" s="23"/>
    </row>
    <row r="1507" spans="1:17" ht="12.75">
      <c r="A1507" s="1"/>
      <c r="N1507" s="23"/>
      <c r="O1507" s="23"/>
      <c r="P1507" s="23"/>
      <c r="Q1507" s="23"/>
    </row>
    <row r="1508" spans="1:17" ht="12.75">
      <c r="A1508" s="1"/>
      <c r="N1508" s="23"/>
      <c r="O1508" s="23"/>
      <c r="P1508" s="23"/>
      <c r="Q1508" s="23"/>
    </row>
    <row r="1509" spans="1:17" ht="12.75">
      <c r="A1509" s="1"/>
      <c r="N1509" s="23"/>
      <c r="O1509" s="23"/>
      <c r="P1509" s="23"/>
      <c r="Q1509" s="23"/>
    </row>
    <row r="1510" spans="1:17" ht="12.75">
      <c r="A1510" s="1"/>
      <c r="N1510" s="23"/>
      <c r="O1510" s="23"/>
      <c r="P1510" s="23"/>
      <c r="Q1510" s="23"/>
    </row>
    <row r="1511" spans="1:17" ht="12.75">
      <c r="A1511" s="1"/>
      <c r="N1511" s="23"/>
      <c r="O1511" s="23"/>
      <c r="P1511" s="23"/>
      <c r="Q1511" s="23"/>
    </row>
    <row r="1512" spans="1:17" ht="12.75">
      <c r="A1512" s="1"/>
      <c r="N1512" s="23"/>
      <c r="O1512" s="23"/>
      <c r="P1512" s="23"/>
      <c r="Q1512" s="23"/>
    </row>
    <row r="1513" spans="1:17" ht="12.75">
      <c r="A1513" s="1"/>
      <c r="N1513" s="23"/>
      <c r="O1513" s="23"/>
      <c r="P1513" s="23"/>
      <c r="Q1513" s="23"/>
    </row>
    <row r="1514" spans="1:17" ht="12.75">
      <c r="A1514" s="1"/>
      <c r="N1514" s="23"/>
      <c r="O1514" s="23"/>
      <c r="P1514" s="23"/>
      <c r="Q1514" s="23"/>
    </row>
    <row r="1515" spans="1:17" ht="12.75">
      <c r="A1515" s="1"/>
      <c r="N1515" s="23"/>
      <c r="O1515" s="23"/>
      <c r="P1515" s="23"/>
      <c r="Q1515" s="23"/>
    </row>
    <row r="1516" spans="1:17" ht="12.75">
      <c r="A1516" s="1"/>
      <c r="N1516" s="23"/>
      <c r="O1516" s="23"/>
      <c r="P1516" s="23"/>
      <c r="Q1516" s="23"/>
    </row>
    <row r="1517" spans="1:17" ht="12.75">
      <c r="A1517" s="1"/>
      <c r="N1517" s="23"/>
      <c r="O1517" s="23"/>
      <c r="P1517" s="23"/>
      <c r="Q1517" s="23"/>
    </row>
    <row r="1518" spans="1:17" ht="12.75">
      <c r="A1518" s="1"/>
      <c r="N1518" s="23"/>
      <c r="O1518" s="23"/>
      <c r="P1518" s="23"/>
      <c r="Q1518" s="23"/>
    </row>
    <row r="1519" spans="1:17" ht="12.75">
      <c r="A1519" s="1"/>
      <c r="N1519" s="23"/>
      <c r="O1519" s="23"/>
      <c r="P1519" s="23"/>
      <c r="Q1519" s="23"/>
    </row>
    <row r="1520" spans="1:17" ht="12.75">
      <c r="A1520" s="1"/>
      <c r="N1520" s="23"/>
      <c r="O1520" s="23"/>
      <c r="P1520" s="23"/>
      <c r="Q1520" s="23"/>
    </row>
    <row r="1521" spans="1:17" ht="12.75">
      <c r="A1521" s="1"/>
      <c r="N1521" s="23"/>
      <c r="O1521" s="23"/>
      <c r="P1521" s="23"/>
      <c r="Q1521" s="23"/>
    </row>
    <row r="1522" spans="1:17" ht="12.75">
      <c r="A1522" s="1"/>
      <c r="N1522" s="23"/>
      <c r="O1522" s="23"/>
      <c r="P1522" s="23"/>
      <c r="Q1522" s="23"/>
    </row>
    <row r="1523" spans="1:17" ht="12.75">
      <c r="A1523" s="1"/>
      <c r="N1523" s="23"/>
      <c r="O1523" s="23"/>
      <c r="P1523" s="23"/>
      <c r="Q1523" s="23"/>
    </row>
    <row r="1524" spans="1:17" ht="12.75">
      <c r="A1524" s="1"/>
      <c r="N1524" s="23"/>
      <c r="O1524" s="23"/>
      <c r="P1524" s="23"/>
      <c r="Q1524" s="23"/>
    </row>
    <row r="1525" spans="1:17" ht="12.75">
      <c r="A1525" s="1"/>
      <c r="N1525" s="23"/>
      <c r="O1525" s="23"/>
      <c r="P1525" s="23"/>
      <c r="Q1525" s="23"/>
    </row>
    <row r="1526" spans="1:17" ht="12.75">
      <c r="A1526" s="1"/>
      <c r="N1526" s="23"/>
      <c r="O1526" s="23"/>
      <c r="P1526" s="23"/>
      <c r="Q1526" s="23"/>
    </row>
    <row r="1527" spans="1:17" ht="12.75">
      <c r="A1527" s="1"/>
      <c r="N1527" s="23"/>
      <c r="O1527" s="23"/>
      <c r="P1527" s="23"/>
      <c r="Q1527" s="23"/>
    </row>
    <row r="1528" spans="1:17" ht="12.75">
      <c r="A1528" s="1"/>
      <c r="N1528" s="23"/>
      <c r="O1528" s="23"/>
      <c r="P1528" s="23"/>
      <c r="Q1528" s="23"/>
    </row>
    <row r="1529" spans="1:17" ht="12.75">
      <c r="A1529" s="1"/>
      <c r="N1529" s="23"/>
      <c r="O1529" s="23"/>
      <c r="P1529" s="23"/>
      <c r="Q1529" s="23"/>
    </row>
    <row r="1530" spans="1:17" ht="12.75">
      <c r="A1530" s="1"/>
      <c r="N1530" s="23"/>
      <c r="O1530" s="23"/>
      <c r="P1530" s="23"/>
      <c r="Q1530" s="23"/>
    </row>
    <row r="1531" spans="1:17" ht="12.75">
      <c r="A1531" s="1"/>
      <c r="N1531" s="23"/>
      <c r="O1531" s="23"/>
      <c r="P1531" s="23"/>
      <c r="Q1531" s="23"/>
    </row>
    <row r="1532" spans="1:17" ht="12.75">
      <c r="A1532" s="1"/>
      <c r="N1532" s="23"/>
      <c r="O1532" s="23"/>
      <c r="P1532" s="23"/>
      <c r="Q1532" s="23"/>
    </row>
    <row r="1533" spans="1:17" ht="12.75">
      <c r="A1533" s="1"/>
      <c r="N1533" s="23"/>
      <c r="O1533" s="23"/>
      <c r="P1533" s="23"/>
      <c r="Q1533" s="23"/>
    </row>
    <row r="1534" spans="1:17" ht="12.75">
      <c r="A1534" s="1"/>
      <c r="N1534" s="23"/>
      <c r="O1534" s="23"/>
      <c r="P1534" s="23"/>
      <c r="Q1534" s="23"/>
    </row>
    <row r="1535" spans="1:17" ht="12.75">
      <c r="A1535" s="1"/>
      <c r="N1535" s="23"/>
      <c r="O1535" s="23"/>
      <c r="P1535" s="23"/>
      <c r="Q1535" s="23"/>
    </row>
    <row r="1536" spans="1:17" ht="12.75">
      <c r="A1536" s="1"/>
      <c r="N1536" s="23"/>
      <c r="O1536" s="23"/>
      <c r="P1536" s="23"/>
      <c r="Q1536" s="23"/>
    </row>
    <row r="1537" spans="1:17" ht="12.75">
      <c r="A1537" s="1"/>
      <c r="N1537" s="23"/>
      <c r="O1537" s="23"/>
      <c r="P1537" s="23"/>
      <c r="Q1537" s="23"/>
    </row>
    <row r="1538" spans="1:17" ht="12.75">
      <c r="A1538" s="1"/>
      <c r="N1538" s="23"/>
      <c r="O1538" s="23"/>
      <c r="P1538" s="23"/>
      <c r="Q1538" s="23"/>
    </row>
    <row r="1539" spans="1:17" ht="12.75">
      <c r="A1539" s="1"/>
      <c r="N1539" s="23"/>
      <c r="O1539" s="23"/>
      <c r="P1539" s="23"/>
      <c r="Q1539" s="23"/>
    </row>
    <row r="1540" spans="1:17" ht="12.75">
      <c r="A1540" s="1"/>
      <c r="N1540" s="23"/>
      <c r="O1540" s="23"/>
      <c r="P1540" s="23"/>
      <c r="Q1540" s="23"/>
    </row>
    <row r="1541" spans="1:17" ht="12.75">
      <c r="A1541" s="1"/>
      <c r="N1541" s="23"/>
      <c r="O1541" s="23"/>
      <c r="P1541" s="23"/>
      <c r="Q1541" s="23"/>
    </row>
    <row r="1542" spans="1:17" ht="12.75">
      <c r="A1542" s="1"/>
      <c r="N1542" s="23"/>
      <c r="O1542" s="23"/>
      <c r="P1542" s="23"/>
      <c r="Q1542" s="23"/>
    </row>
    <row r="1543" spans="1:17" ht="12.75">
      <c r="A1543" s="1"/>
      <c r="N1543" s="23"/>
      <c r="O1543" s="23"/>
      <c r="P1543" s="23"/>
      <c r="Q1543" s="23"/>
    </row>
    <row r="1544" spans="1:17" ht="12.75">
      <c r="A1544" s="1"/>
      <c r="N1544" s="23"/>
      <c r="O1544" s="23"/>
      <c r="P1544" s="23"/>
      <c r="Q1544" s="23"/>
    </row>
    <row r="1545" spans="1:17" ht="12.75">
      <c r="A1545" s="1"/>
      <c r="N1545" s="23"/>
      <c r="O1545" s="23"/>
      <c r="P1545" s="23"/>
      <c r="Q1545" s="23"/>
    </row>
    <row r="1546" spans="1:17" ht="12.75">
      <c r="A1546" s="1"/>
      <c r="N1546" s="23"/>
      <c r="O1546" s="23"/>
      <c r="P1546" s="23"/>
      <c r="Q1546" s="23"/>
    </row>
    <row r="1547" spans="1:17" ht="12.75">
      <c r="A1547" s="1"/>
      <c r="N1547" s="23"/>
      <c r="O1547" s="23"/>
      <c r="P1547" s="23"/>
      <c r="Q1547" s="23"/>
    </row>
    <row r="1548" spans="1:17" ht="12.75">
      <c r="A1548" s="1"/>
      <c r="N1548" s="23"/>
      <c r="O1548" s="23"/>
      <c r="P1548" s="23"/>
      <c r="Q1548" s="23"/>
    </row>
    <row r="1549" spans="1:17" ht="12.75">
      <c r="A1549" s="1"/>
      <c r="N1549" s="23"/>
      <c r="O1549" s="23"/>
      <c r="P1549" s="23"/>
      <c r="Q1549" s="23"/>
    </row>
    <row r="1550" spans="1:17" ht="12.75">
      <c r="A1550" s="1"/>
      <c r="N1550" s="23"/>
      <c r="O1550" s="23"/>
      <c r="P1550" s="23"/>
      <c r="Q1550" s="23"/>
    </row>
    <row r="1551" spans="1:17" ht="12.75">
      <c r="A1551" s="1"/>
      <c r="N1551" s="23"/>
      <c r="O1551" s="23"/>
      <c r="P1551" s="23"/>
      <c r="Q1551" s="23"/>
    </row>
    <row r="1552" spans="1:17" ht="12.75">
      <c r="A1552" s="1"/>
      <c r="N1552" s="23"/>
      <c r="O1552" s="23"/>
      <c r="P1552" s="23"/>
      <c r="Q1552" s="23"/>
    </row>
    <row r="1553" spans="1:17" ht="12.75">
      <c r="A1553" s="1"/>
      <c r="N1553" s="23"/>
      <c r="O1553" s="23"/>
      <c r="P1553" s="23"/>
      <c r="Q1553" s="23"/>
    </row>
    <row r="1554" spans="1:17" ht="12.75">
      <c r="A1554" s="1"/>
      <c r="N1554" s="23"/>
      <c r="O1554" s="23"/>
      <c r="P1554" s="23"/>
      <c r="Q1554" s="23"/>
    </row>
    <row r="1555" spans="1:17" ht="12.75">
      <c r="A1555" s="1"/>
      <c r="N1555" s="23"/>
      <c r="O1555" s="23"/>
      <c r="P1555" s="23"/>
      <c r="Q1555" s="23"/>
    </row>
    <row r="1556" spans="1:17" ht="12.75">
      <c r="A1556" s="1"/>
      <c r="N1556" s="23"/>
      <c r="O1556" s="23"/>
      <c r="P1556" s="23"/>
      <c r="Q1556" s="23"/>
    </row>
    <row r="1557" spans="1:17" ht="12.75">
      <c r="A1557" s="1"/>
      <c r="N1557" s="23"/>
      <c r="O1557" s="23"/>
      <c r="P1557" s="23"/>
      <c r="Q1557" s="23"/>
    </row>
    <row r="1558" spans="1:17" ht="12.75">
      <c r="A1558" s="1"/>
      <c r="N1558" s="23"/>
      <c r="O1558" s="23"/>
      <c r="P1558" s="23"/>
      <c r="Q1558" s="23"/>
    </row>
    <row r="1559" spans="1:17" ht="12.75">
      <c r="A1559" s="1"/>
      <c r="N1559" s="23"/>
      <c r="O1559" s="23"/>
      <c r="P1559" s="23"/>
      <c r="Q1559" s="23"/>
    </row>
    <row r="1560" spans="1:17" ht="12.75">
      <c r="A1560" s="1"/>
      <c r="N1560" s="23"/>
      <c r="O1560" s="23"/>
      <c r="P1560" s="23"/>
      <c r="Q1560" s="23"/>
    </row>
    <row r="1561" spans="1:17" ht="12.75">
      <c r="A1561" s="1"/>
      <c r="N1561" s="23"/>
      <c r="O1561" s="23"/>
      <c r="P1561" s="23"/>
      <c r="Q1561" s="23"/>
    </row>
    <row r="1562" spans="1:17" ht="12.75">
      <c r="A1562" s="1"/>
      <c r="N1562" s="23"/>
      <c r="O1562" s="23"/>
      <c r="P1562" s="23"/>
      <c r="Q1562" s="23"/>
    </row>
    <row r="1563" spans="1:17" ht="12.75">
      <c r="A1563" s="1"/>
      <c r="N1563" s="23"/>
      <c r="O1563" s="23"/>
      <c r="P1563" s="23"/>
      <c r="Q1563" s="23"/>
    </row>
    <row r="1564" spans="1:17" ht="12.75">
      <c r="A1564" s="1"/>
      <c r="N1564" s="23"/>
      <c r="O1564" s="23"/>
      <c r="P1564" s="23"/>
      <c r="Q1564" s="23"/>
    </row>
    <row r="1565" spans="1:17" ht="12.75">
      <c r="A1565" s="1"/>
      <c r="N1565" s="23"/>
      <c r="O1565" s="23"/>
      <c r="P1565" s="23"/>
      <c r="Q1565" s="23"/>
    </row>
    <row r="1566" spans="1:17" ht="12.75">
      <c r="A1566" s="1"/>
      <c r="N1566" s="23"/>
      <c r="O1566" s="23"/>
      <c r="P1566" s="23"/>
      <c r="Q1566" s="23"/>
    </row>
    <row r="1567" spans="1:17" ht="12.75">
      <c r="A1567" s="1"/>
      <c r="N1567" s="23"/>
      <c r="O1567" s="23"/>
      <c r="P1567" s="23"/>
      <c r="Q1567" s="23"/>
    </row>
    <row r="1568" spans="1:17" ht="12.75">
      <c r="A1568" s="1"/>
      <c r="N1568" s="23"/>
      <c r="O1568" s="23"/>
      <c r="P1568" s="23"/>
      <c r="Q1568" s="23"/>
    </row>
    <row r="1569" spans="1:17" ht="12.75">
      <c r="A1569" s="1"/>
      <c r="N1569" s="23"/>
      <c r="O1569" s="23"/>
      <c r="P1569" s="23"/>
      <c r="Q1569" s="23"/>
    </row>
    <row r="1570" spans="1:17" ht="12.75">
      <c r="A1570" s="1"/>
      <c r="N1570" s="23"/>
      <c r="O1570" s="23"/>
      <c r="P1570" s="23"/>
      <c r="Q1570" s="23"/>
    </row>
    <row r="1571" spans="1:17" ht="12.75">
      <c r="A1571" s="1"/>
      <c r="N1571" s="23"/>
      <c r="O1571" s="23"/>
      <c r="P1571" s="23"/>
      <c r="Q1571" s="23"/>
    </row>
    <row r="1572" spans="1:17" ht="12.75">
      <c r="A1572" s="1"/>
      <c r="N1572" s="23"/>
      <c r="O1572" s="23"/>
      <c r="P1572" s="23"/>
      <c r="Q1572" s="23"/>
    </row>
    <row r="1573" spans="1:17" ht="12.75">
      <c r="A1573" s="1"/>
      <c r="N1573" s="23"/>
      <c r="O1573" s="23"/>
      <c r="P1573" s="23"/>
      <c r="Q1573" s="23"/>
    </row>
    <row r="1574" spans="1:17" ht="12.75">
      <c r="A1574" s="1"/>
      <c r="N1574" s="23"/>
      <c r="O1574" s="23"/>
      <c r="P1574" s="23"/>
      <c r="Q1574" s="23"/>
    </row>
    <row r="1575" spans="1:17" ht="12.75">
      <c r="A1575" s="1"/>
      <c r="N1575" s="23"/>
      <c r="O1575" s="23"/>
      <c r="P1575" s="23"/>
      <c r="Q1575" s="23"/>
    </row>
    <row r="1576" spans="1:17" ht="12.75">
      <c r="A1576" s="1"/>
      <c r="N1576" s="23"/>
      <c r="O1576" s="23"/>
      <c r="P1576" s="23"/>
      <c r="Q1576" s="23"/>
    </row>
    <row r="1577" spans="1:17" ht="12.75">
      <c r="A1577" s="1"/>
      <c r="N1577" s="23"/>
      <c r="O1577" s="23"/>
      <c r="P1577" s="23"/>
      <c r="Q1577" s="23"/>
    </row>
    <row r="1578" spans="1:17" ht="12.75">
      <c r="A1578" s="1"/>
      <c r="N1578" s="23"/>
      <c r="O1578" s="23"/>
      <c r="P1578" s="23"/>
      <c r="Q1578" s="23"/>
    </row>
    <row r="1579" spans="1:17" ht="12.75">
      <c r="A1579" s="1"/>
      <c r="N1579" s="23"/>
      <c r="O1579" s="23"/>
      <c r="P1579" s="23"/>
      <c r="Q1579" s="23"/>
    </row>
    <row r="1580" spans="1:17" ht="12.75">
      <c r="A1580" s="1"/>
      <c r="N1580" s="23"/>
      <c r="O1580" s="23"/>
      <c r="P1580" s="23"/>
      <c r="Q1580" s="23"/>
    </row>
    <row r="1581" spans="1:17" ht="12.75">
      <c r="A1581" s="1"/>
      <c r="N1581" s="23"/>
      <c r="O1581" s="23"/>
      <c r="P1581" s="23"/>
      <c r="Q1581" s="23"/>
    </row>
    <row r="1582" spans="1:17" ht="12.75">
      <c r="A1582" s="1"/>
      <c r="N1582" s="23"/>
      <c r="O1582" s="23"/>
      <c r="P1582" s="23"/>
      <c r="Q1582" s="23"/>
    </row>
    <row r="1583" spans="1:17" ht="12.75">
      <c r="A1583" s="1"/>
      <c r="N1583" s="23"/>
      <c r="O1583" s="23"/>
      <c r="P1583" s="23"/>
      <c r="Q1583" s="23"/>
    </row>
    <row r="1584" spans="1:17" ht="12.75">
      <c r="A1584" s="1"/>
      <c r="N1584" s="23"/>
      <c r="O1584" s="23"/>
      <c r="P1584" s="23"/>
      <c r="Q1584" s="23"/>
    </row>
    <row r="1585" spans="1:17" ht="12.75">
      <c r="A1585" s="1"/>
      <c r="N1585" s="23"/>
      <c r="O1585" s="23"/>
      <c r="P1585" s="23"/>
      <c r="Q1585" s="23"/>
    </row>
    <row r="1586" spans="1:17" ht="12.75">
      <c r="A1586" s="1"/>
      <c r="N1586" s="23"/>
      <c r="O1586" s="23"/>
      <c r="P1586" s="23"/>
      <c r="Q1586" s="23"/>
    </row>
    <row r="1587" spans="1:17" ht="12.75">
      <c r="A1587" s="1"/>
      <c r="N1587" s="23"/>
      <c r="O1587" s="23"/>
      <c r="P1587" s="23"/>
      <c r="Q1587" s="23"/>
    </row>
    <row r="1588" spans="1:17" ht="12.75">
      <c r="A1588" s="1"/>
      <c r="N1588" s="23"/>
      <c r="O1588" s="23"/>
      <c r="P1588" s="23"/>
      <c r="Q1588" s="23"/>
    </row>
    <row r="1589" spans="1:17" ht="12.75">
      <c r="A1589" s="1"/>
      <c r="N1589" s="23"/>
      <c r="O1589" s="23"/>
      <c r="P1589" s="23"/>
      <c r="Q1589" s="23"/>
    </row>
    <row r="1590" spans="1:17" ht="12.75">
      <c r="A1590" s="1"/>
      <c r="N1590" s="23"/>
      <c r="O1590" s="23"/>
      <c r="P1590" s="23"/>
      <c r="Q1590" s="23"/>
    </row>
    <row r="1591" spans="1:17" ht="12.75">
      <c r="A1591" s="1"/>
      <c r="N1591" s="23"/>
      <c r="O1591" s="23"/>
      <c r="P1591" s="23"/>
      <c r="Q1591" s="23"/>
    </row>
    <row r="1592" spans="1:17" ht="12.75">
      <c r="A1592" s="1"/>
      <c r="N1592" s="23"/>
      <c r="O1592" s="23"/>
      <c r="P1592" s="23"/>
      <c r="Q1592" s="23"/>
    </row>
    <row r="1593" spans="1:17" ht="12.75">
      <c r="A1593" s="1"/>
      <c r="N1593" s="23"/>
      <c r="O1593" s="23"/>
      <c r="P1593" s="23"/>
      <c r="Q1593" s="23"/>
    </row>
    <row r="1594" spans="1:17" ht="12.75">
      <c r="A1594" s="1"/>
      <c r="N1594" s="23"/>
      <c r="O1594" s="23"/>
      <c r="P1594" s="23"/>
      <c r="Q1594" s="23"/>
    </row>
    <row r="1595" spans="1:17" ht="12.75">
      <c r="A1595" s="1"/>
      <c r="N1595" s="23"/>
      <c r="O1595" s="23"/>
      <c r="P1595" s="23"/>
      <c r="Q1595" s="23"/>
    </row>
    <row r="1596" spans="1:17" ht="12.75">
      <c r="A1596" s="1"/>
      <c r="N1596" s="23"/>
      <c r="O1596" s="23"/>
      <c r="P1596" s="23"/>
      <c r="Q1596" s="23"/>
    </row>
    <row r="1597" spans="1:17" ht="12.75">
      <c r="A1597" s="1"/>
      <c r="N1597" s="23"/>
      <c r="O1597" s="23"/>
      <c r="P1597" s="23"/>
      <c r="Q1597" s="23"/>
    </row>
    <row r="1598" spans="1:17" ht="12.75">
      <c r="A1598" s="1"/>
      <c r="N1598" s="23"/>
      <c r="O1598" s="23"/>
      <c r="P1598" s="23"/>
      <c r="Q1598" s="23"/>
    </row>
    <row r="1599" spans="1:17" ht="12.75">
      <c r="A1599" s="1"/>
      <c r="N1599" s="23"/>
      <c r="O1599" s="23"/>
      <c r="P1599" s="23"/>
      <c r="Q1599" s="23"/>
    </row>
    <row r="1600" spans="1:17" ht="12.75">
      <c r="A1600" s="1"/>
      <c r="N1600" s="23"/>
      <c r="O1600" s="23"/>
      <c r="P1600" s="23"/>
      <c r="Q1600" s="23"/>
    </row>
    <row r="1601" spans="1:17" ht="12.75">
      <c r="A1601" s="1"/>
      <c r="N1601" s="23"/>
      <c r="O1601" s="23"/>
      <c r="P1601" s="23"/>
      <c r="Q1601" s="23"/>
    </row>
    <row r="1602" spans="1:17" ht="12.75">
      <c r="A1602" s="1"/>
      <c r="N1602" s="23"/>
      <c r="O1602" s="23"/>
      <c r="P1602" s="23"/>
      <c r="Q1602" s="23"/>
    </row>
    <row r="1603" spans="1:17" ht="12.75">
      <c r="A1603" s="1"/>
      <c r="N1603" s="23"/>
      <c r="O1603" s="23"/>
      <c r="P1603" s="23"/>
      <c r="Q1603" s="23"/>
    </row>
    <row r="1604" spans="1:17" ht="12.75">
      <c r="A1604" s="1"/>
      <c r="N1604" s="23"/>
      <c r="O1604" s="23"/>
      <c r="P1604" s="23"/>
      <c r="Q1604" s="23"/>
    </row>
    <row r="1605" spans="1:17" ht="12.75">
      <c r="A1605" s="1"/>
      <c r="N1605" s="23"/>
      <c r="O1605" s="23"/>
      <c r="P1605" s="23"/>
      <c r="Q1605" s="23"/>
    </row>
    <row r="1606" spans="1:17" ht="12.75">
      <c r="A1606" s="1"/>
      <c r="N1606" s="23"/>
      <c r="O1606" s="23"/>
      <c r="P1606" s="23"/>
      <c r="Q1606" s="23"/>
    </row>
    <row r="1607" spans="1:17" ht="12.75">
      <c r="A1607" s="1"/>
      <c r="N1607" s="23"/>
      <c r="O1607" s="23"/>
      <c r="P1607" s="23"/>
      <c r="Q1607" s="23"/>
    </row>
    <row r="1608" spans="1:17" ht="12.75">
      <c r="A1608" s="1"/>
      <c r="N1608" s="23"/>
      <c r="O1608" s="23"/>
      <c r="P1608" s="23"/>
      <c r="Q1608" s="23"/>
    </row>
    <row r="1609" spans="1:17" ht="12.75">
      <c r="A1609" s="1"/>
      <c r="N1609" s="23"/>
      <c r="O1609" s="23"/>
      <c r="P1609" s="23"/>
      <c r="Q1609" s="23"/>
    </row>
    <row r="1610" spans="1:17" ht="12.75">
      <c r="A1610" s="1"/>
      <c r="N1610" s="23"/>
      <c r="O1610" s="23"/>
      <c r="P1610" s="23"/>
      <c r="Q1610" s="23"/>
    </row>
    <row r="1611" spans="1:17" ht="12.75">
      <c r="A1611" s="1"/>
      <c r="N1611" s="23"/>
      <c r="O1611" s="23"/>
      <c r="P1611" s="23"/>
      <c r="Q1611" s="23"/>
    </row>
    <row r="1612" spans="1:17" ht="12.75">
      <c r="A1612" s="1"/>
      <c r="N1612" s="23"/>
      <c r="O1612" s="23"/>
      <c r="P1612" s="23"/>
      <c r="Q1612" s="23"/>
    </row>
    <row r="1613" spans="1:17" ht="12.75">
      <c r="A1613" s="1"/>
      <c r="N1613" s="23"/>
      <c r="O1613" s="23"/>
      <c r="P1613" s="23"/>
      <c r="Q1613" s="23"/>
    </row>
    <row r="1614" spans="1:17" ht="12.75">
      <c r="A1614" s="1"/>
      <c r="N1614" s="23"/>
      <c r="O1614" s="23"/>
      <c r="P1614" s="23"/>
      <c r="Q1614" s="23"/>
    </row>
    <row r="1615" spans="1:17" ht="12.75">
      <c r="A1615" s="1"/>
      <c r="N1615" s="23"/>
      <c r="O1615" s="23"/>
      <c r="P1615" s="23"/>
      <c r="Q1615" s="23"/>
    </row>
    <row r="1616" spans="1:17" ht="12.75">
      <c r="A1616" s="1"/>
      <c r="N1616" s="23"/>
      <c r="O1616" s="23"/>
      <c r="P1616" s="23"/>
      <c r="Q1616" s="23"/>
    </row>
    <row r="1617" spans="1:17" ht="12.75">
      <c r="A1617" s="1"/>
      <c r="N1617" s="23"/>
      <c r="O1617" s="23"/>
      <c r="P1617" s="23"/>
      <c r="Q1617" s="23"/>
    </row>
    <row r="1618" spans="1:17" ht="12.75">
      <c r="A1618" s="1"/>
      <c r="N1618" s="23"/>
      <c r="O1618" s="23"/>
      <c r="P1618" s="23"/>
      <c r="Q1618" s="23"/>
    </row>
    <row r="1619" spans="1:17" ht="12.75">
      <c r="A1619" s="1"/>
      <c r="N1619" s="23"/>
      <c r="O1619" s="23"/>
      <c r="P1619" s="23"/>
      <c r="Q1619" s="23"/>
    </row>
    <row r="1620" spans="1:17" ht="12.75">
      <c r="A1620" s="1"/>
      <c r="N1620" s="23"/>
      <c r="O1620" s="23"/>
      <c r="P1620" s="23"/>
      <c r="Q1620" s="23"/>
    </row>
    <row r="1621" spans="1:17" ht="12.75">
      <c r="A1621" s="1"/>
      <c r="N1621" s="23"/>
      <c r="O1621" s="23"/>
      <c r="P1621" s="23"/>
      <c r="Q1621" s="23"/>
    </row>
    <row r="1622" spans="1:17" ht="12.75">
      <c r="A1622" s="1"/>
      <c r="N1622" s="23"/>
      <c r="O1622" s="23"/>
      <c r="P1622" s="23"/>
      <c r="Q1622" s="23"/>
    </row>
    <row r="1623" spans="1:17" ht="12.75">
      <c r="A1623" s="1"/>
      <c r="N1623" s="23"/>
      <c r="O1623" s="23"/>
      <c r="P1623" s="23"/>
      <c r="Q1623" s="23"/>
    </row>
    <row r="1624" spans="1:17" ht="12.75">
      <c r="A1624" s="1"/>
      <c r="N1624" s="23"/>
      <c r="O1624" s="23"/>
      <c r="P1624" s="23"/>
      <c r="Q1624" s="23"/>
    </row>
    <row r="1625" spans="1:17" ht="12.75">
      <c r="A1625" s="1"/>
      <c r="N1625" s="23"/>
      <c r="O1625" s="23"/>
      <c r="P1625" s="23"/>
      <c r="Q1625" s="23"/>
    </row>
    <row r="1626" spans="1:17" ht="12.75">
      <c r="A1626" s="1"/>
      <c r="N1626" s="23"/>
      <c r="O1626" s="23"/>
      <c r="P1626" s="23"/>
      <c r="Q1626" s="23"/>
    </row>
    <row r="1627" spans="1:17" ht="12.75">
      <c r="A1627" s="1"/>
      <c r="N1627" s="23"/>
      <c r="O1627" s="23"/>
      <c r="P1627" s="23"/>
      <c r="Q1627" s="23"/>
    </row>
    <row r="1628" spans="1:17" ht="12.75">
      <c r="A1628" s="1"/>
      <c r="N1628" s="23"/>
      <c r="O1628" s="23"/>
      <c r="P1628" s="23"/>
      <c r="Q1628" s="23"/>
    </row>
    <row r="1629" spans="1:17" ht="12.75">
      <c r="A1629" s="1"/>
      <c r="N1629" s="23"/>
      <c r="O1629" s="23"/>
      <c r="P1629" s="23"/>
      <c r="Q1629" s="23"/>
    </row>
    <row r="1630" spans="1:17" ht="12.75">
      <c r="A1630" s="1"/>
      <c r="N1630" s="23"/>
      <c r="O1630" s="23"/>
      <c r="P1630" s="23"/>
      <c r="Q1630" s="23"/>
    </row>
    <row r="1631" spans="1:17" ht="12.75">
      <c r="A1631" s="1"/>
      <c r="N1631" s="23"/>
      <c r="O1631" s="23"/>
      <c r="P1631" s="23"/>
      <c r="Q1631" s="23"/>
    </row>
    <row r="1632" spans="1:17" ht="12.75">
      <c r="A1632" s="1"/>
      <c r="N1632" s="23"/>
      <c r="O1632" s="23"/>
      <c r="P1632" s="23"/>
      <c r="Q1632" s="23"/>
    </row>
    <row r="1633" spans="1:17" ht="12.75">
      <c r="A1633" s="1"/>
      <c r="N1633" s="23"/>
      <c r="O1633" s="23"/>
      <c r="P1633" s="23"/>
      <c r="Q1633" s="23"/>
    </row>
    <row r="1634" spans="1:17" ht="12.75">
      <c r="A1634" s="1"/>
      <c r="N1634" s="23"/>
      <c r="O1634" s="23"/>
      <c r="P1634" s="23"/>
      <c r="Q1634" s="23"/>
    </row>
    <row r="1635" spans="1:17" ht="12.75">
      <c r="A1635" s="1"/>
      <c r="N1635" s="23"/>
      <c r="O1635" s="23"/>
      <c r="P1635" s="23"/>
      <c r="Q1635" s="23"/>
    </row>
    <row r="1636" spans="1:17" ht="12.75">
      <c r="A1636" s="1"/>
      <c r="N1636" s="23"/>
      <c r="O1636" s="23"/>
      <c r="P1636" s="23"/>
      <c r="Q1636" s="23"/>
    </row>
    <row r="1637" spans="1:17" ht="12.75">
      <c r="A1637" s="1"/>
      <c r="N1637" s="23"/>
      <c r="O1637" s="23"/>
      <c r="P1637" s="23"/>
      <c r="Q1637" s="23"/>
    </row>
    <row r="1638" spans="1:17" ht="12.75">
      <c r="A1638" s="1"/>
      <c r="N1638" s="23"/>
      <c r="O1638" s="23"/>
      <c r="P1638" s="23"/>
      <c r="Q1638" s="23"/>
    </row>
    <row r="1639" spans="1:17" ht="12.75">
      <c r="A1639" s="1"/>
      <c r="N1639" s="23"/>
      <c r="O1639" s="23"/>
      <c r="P1639" s="23"/>
      <c r="Q1639" s="23"/>
    </row>
    <row r="1640" spans="1:17" ht="12.75">
      <c r="A1640" s="1"/>
      <c r="N1640" s="23"/>
      <c r="O1640" s="23"/>
      <c r="P1640" s="23"/>
      <c r="Q1640" s="23"/>
    </row>
    <row r="1641" spans="1:17" ht="12.75">
      <c r="A1641" s="1"/>
      <c r="N1641" s="23"/>
      <c r="O1641" s="23"/>
      <c r="P1641" s="23"/>
      <c r="Q1641" s="23"/>
    </row>
    <row r="1642" spans="1:17" ht="12.75">
      <c r="A1642" s="1"/>
      <c r="N1642" s="23"/>
      <c r="O1642" s="23"/>
      <c r="P1642" s="23"/>
      <c r="Q1642" s="23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  <row r="3651" ht="12.75">
      <c r="A3651" s="1"/>
    </row>
    <row r="3652" ht="12.75">
      <c r="A3652" s="1"/>
    </row>
    <row r="3653" ht="12.75">
      <c r="A3653" s="1"/>
    </row>
    <row r="3654" ht="12.75">
      <c r="A3654" s="1"/>
    </row>
    <row r="3655" ht="12.75">
      <c r="A3655" s="1"/>
    </row>
    <row r="3656" ht="12.75">
      <c r="A3656" s="1"/>
    </row>
    <row r="3657" ht="12.75">
      <c r="A3657" s="1"/>
    </row>
    <row r="3658" ht="12.75">
      <c r="A3658" s="1"/>
    </row>
    <row r="3659" ht="12.75">
      <c r="A3659" s="1"/>
    </row>
    <row r="3660" ht="12.75">
      <c r="A3660" s="1"/>
    </row>
    <row r="3661" ht="12.75">
      <c r="A3661" s="1"/>
    </row>
    <row r="3662" ht="12.75">
      <c r="A3662" s="1"/>
    </row>
    <row r="3663" ht="12.75">
      <c r="A3663" s="1"/>
    </row>
    <row r="3664" ht="12.75">
      <c r="A3664" s="1"/>
    </row>
    <row r="3665" ht="12.75">
      <c r="A3665" s="1"/>
    </row>
    <row r="3666" ht="12.75">
      <c r="A3666" s="1"/>
    </row>
    <row r="3667" ht="12.75">
      <c r="A3667" s="1"/>
    </row>
    <row r="3668" ht="12.75">
      <c r="A3668" s="1"/>
    </row>
    <row r="3669" ht="12.75">
      <c r="A3669" s="1"/>
    </row>
    <row r="3670" ht="12.75">
      <c r="A3670" s="1"/>
    </row>
    <row r="3671" ht="12.75">
      <c r="A3671" s="1"/>
    </row>
    <row r="3672" ht="12.75">
      <c r="A3672" s="1"/>
    </row>
    <row r="3673" ht="12.75">
      <c r="A3673" s="1"/>
    </row>
    <row r="3674" ht="12.75">
      <c r="A3674" s="1"/>
    </row>
    <row r="3675" ht="12.75">
      <c r="A3675" s="1"/>
    </row>
    <row r="3676" ht="12.75">
      <c r="A3676" s="1"/>
    </row>
    <row r="3677" ht="12.75">
      <c r="A3677" s="1"/>
    </row>
    <row r="3678" ht="12.75">
      <c r="A3678" s="1"/>
    </row>
    <row r="3679" ht="12.75">
      <c r="A3679" s="1"/>
    </row>
    <row r="3680" ht="12.75">
      <c r="A3680" s="1"/>
    </row>
    <row r="3681" ht="12.75">
      <c r="A3681" s="1"/>
    </row>
    <row r="3682" ht="12.75">
      <c r="A3682" s="1"/>
    </row>
    <row r="3683" ht="12.75">
      <c r="A3683" s="1"/>
    </row>
    <row r="3684" ht="12.75">
      <c r="A3684" s="1"/>
    </row>
    <row r="3685" ht="12.75">
      <c r="A3685" s="1"/>
    </row>
    <row r="3686" ht="12.75">
      <c r="A3686" s="1"/>
    </row>
    <row r="3687" ht="12.75">
      <c r="A3687" s="1"/>
    </row>
    <row r="3688" ht="12.75">
      <c r="A3688" s="1"/>
    </row>
    <row r="3689" ht="12.75">
      <c r="A3689" s="1"/>
    </row>
    <row r="3690" ht="12.75">
      <c r="A3690" s="1"/>
    </row>
    <row r="3691" ht="12.75">
      <c r="A3691" s="1"/>
    </row>
    <row r="3692" ht="12.75">
      <c r="A3692" s="1"/>
    </row>
    <row r="3693" ht="12.75">
      <c r="A3693" s="1"/>
    </row>
    <row r="3694" ht="12.75">
      <c r="A3694" s="1"/>
    </row>
    <row r="3695" ht="12.75">
      <c r="A3695" s="1"/>
    </row>
    <row r="3696" ht="12.75">
      <c r="A3696" s="1"/>
    </row>
    <row r="3697" ht="12.75">
      <c r="A3697" s="1"/>
    </row>
    <row r="3698" ht="12.75">
      <c r="A3698" s="1"/>
    </row>
    <row r="3699" ht="12.75">
      <c r="A3699" s="1"/>
    </row>
    <row r="3700" ht="12.75">
      <c r="A3700" s="1"/>
    </row>
    <row r="3701" ht="12.75">
      <c r="A3701" s="1"/>
    </row>
    <row r="3702" ht="12.75">
      <c r="A3702" s="1"/>
    </row>
    <row r="3703" ht="12.75">
      <c r="A3703" s="1"/>
    </row>
    <row r="3704" ht="12.75">
      <c r="A3704" s="1"/>
    </row>
    <row r="3705" ht="12.75">
      <c r="A3705" s="1"/>
    </row>
    <row r="3706" ht="12.75">
      <c r="A3706" s="1"/>
    </row>
    <row r="3707" ht="12.75">
      <c r="A3707" s="1"/>
    </row>
    <row r="3708" ht="12.75">
      <c r="A3708" s="1"/>
    </row>
    <row r="3709" ht="12.75">
      <c r="A3709" s="1"/>
    </row>
    <row r="3710" ht="12.75">
      <c r="A3710" s="1"/>
    </row>
    <row r="3711" ht="12.75">
      <c r="A3711" s="1"/>
    </row>
    <row r="3712" ht="12.75">
      <c r="A3712" s="1"/>
    </row>
    <row r="3713" ht="12.75">
      <c r="A3713" s="1"/>
    </row>
    <row r="3714" ht="12.75">
      <c r="A3714" s="1"/>
    </row>
    <row r="3715" ht="12.75">
      <c r="A3715" s="1"/>
    </row>
    <row r="3716" ht="12.75">
      <c r="A3716" s="1"/>
    </row>
    <row r="3717" ht="12.75">
      <c r="A3717" s="1"/>
    </row>
    <row r="3718" ht="12.75">
      <c r="A3718" s="1"/>
    </row>
    <row r="3719" ht="12.75">
      <c r="A3719" s="1"/>
    </row>
    <row r="3720" ht="12.75">
      <c r="A3720" s="1"/>
    </row>
    <row r="3721" ht="12.75">
      <c r="A3721" s="1"/>
    </row>
    <row r="3722" ht="12.75">
      <c r="A3722" s="1"/>
    </row>
    <row r="3723" ht="12.75">
      <c r="A3723" s="1"/>
    </row>
    <row r="3724" ht="12.75">
      <c r="A3724" s="1"/>
    </row>
    <row r="3725" ht="12.75">
      <c r="A3725" s="1"/>
    </row>
    <row r="3726" ht="12.75">
      <c r="A3726" s="1"/>
    </row>
    <row r="3727" ht="12.75">
      <c r="A3727" s="1"/>
    </row>
    <row r="3728" ht="12.75">
      <c r="A3728" s="1"/>
    </row>
    <row r="3729" ht="12.75">
      <c r="A3729" s="1"/>
    </row>
    <row r="3730" ht="12.75">
      <c r="A3730" s="1"/>
    </row>
    <row r="3731" ht="12.75">
      <c r="A3731" s="1"/>
    </row>
    <row r="3732" ht="12.75">
      <c r="A3732" s="1"/>
    </row>
    <row r="3733" ht="12.75">
      <c r="A3733" s="1"/>
    </row>
    <row r="3734" ht="12.75">
      <c r="A3734" s="1"/>
    </row>
    <row r="3735" ht="12.75">
      <c r="A3735" s="1"/>
    </row>
    <row r="3736" ht="12.75">
      <c r="A3736" s="1"/>
    </row>
    <row r="3737" ht="12.75">
      <c r="A3737" s="1"/>
    </row>
    <row r="3738" ht="12.75">
      <c r="A3738" s="1"/>
    </row>
    <row r="3739" ht="12.75">
      <c r="A3739" s="1"/>
    </row>
    <row r="3740" ht="12.75">
      <c r="A3740" s="1"/>
    </row>
    <row r="3741" ht="12.75">
      <c r="A3741" s="1"/>
    </row>
    <row r="3742" ht="12.75">
      <c r="A3742" s="1"/>
    </row>
    <row r="3743" ht="12.75">
      <c r="A3743" s="1"/>
    </row>
    <row r="3744" ht="12.75">
      <c r="A3744" s="1"/>
    </row>
    <row r="3745" ht="12.75">
      <c r="A3745" s="1"/>
    </row>
    <row r="3746" ht="12.75">
      <c r="A3746" s="1"/>
    </row>
    <row r="3747" ht="12.75">
      <c r="A3747" s="1"/>
    </row>
    <row r="3748" ht="12.75">
      <c r="A3748" s="1"/>
    </row>
    <row r="3749" ht="12.75">
      <c r="A3749" s="1"/>
    </row>
    <row r="3750" ht="12.75">
      <c r="A3750" s="1"/>
    </row>
    <row r="3751" ht="12.75">
      <c r="A3751" s="1"/>
    </row>
    <row r="3752" ht="12.75">
      <c r="A3752" s="1"/>
    </row>
    <row r="3753" ht="12.75">
      <c r="A3753" s="1"/>
    </row>
    <row r="3754" ht="12.75">
      <c r="A3754" s="1"/>
    </row>
    <row r="3755" ht="12.75">
      <c r="A3755" s="1"/>
    </row>
    <row r="3756" ht="12.75">
      <c r="A3756" s="1"/>
    </row>
    <row r="3757" ht="12.75">
      <c r="A3757" s="1"/>
    </row>
    <row r="3758" ht="12.75">
      <c r="A3758" s="1"/>
    </row>
    <row r="3759" ht="12.75">
      <c r="A3759" s="1"/>
    </row>
    <row r="3760" ht="12.75">
      <c r="A3760" s="1"/>
    </row>
    <row r="3761" ht="12.75">
      <c r="A3761" s="1"/>
    </row>
    <row r="3762" ht="12.75">
      <c r="A3762" s="1"/>
    </row>
    <row r="3763" ht="12.75">
      <c r="A3763" s="1"/>
    </row>
    <row r="3764" ht="12.75">
      <c r="A3764" s="1"/>
    </row>
    <row r="3765" ht="12.75">
      <c r="A3765" s="1"/>
    </row>
    <row r="3766" ht="12.75">
      <c r="A3766" s="1"/>
    </row>
    <row r="3767" ht="12.75">
      <c r="A3767" s="1"/>
    </row>
    <row r="3768" ht="12.75">
      <c r="A3768" s="1"/>
    </row>
    <row r="3769" ht="12.75">
      <c r="A3769" s="1"/>
    </row>
    <row r="3770" ht="12.75">
      <c r="A3770" s="1"/>
    </row>
    <row r="3771" ht="12.75">
      <c r="A3771" s="1"/>
    </row>
    <row r="3772" ht="12.75">
      <c r="A3772" s="1"/>
    </row>
    <row r="3773" ht="12.75">
      <c r="A3773" s="1"/>
    </row>
    <row r="3774" ht="12.75">
      <c r="A3774" s="1"/>
    </row>
    <row r="3775" ht="12.75">
      <c r="A3775" s="1"/>
    </row>
    <row r="3776" ht="12.75">
      <c r="A3776" s="1"/>
    </row>
    <row r="3777" ht="12.75">
      <c r="A3777" s="1"/>
    </row>
    <row r="3778" ht="12.75">
      <c r="A3778" s="1"/>
    </row>
    <row r="3779" ht="12.75">
      <c r="A3779" s="1"/>
    </row>
    <row r="3780" ht="12.75">
      <c r="A3780" s="1"/>
    </row>
    <row r="3781" ht="12.75">
      <c r="A3781" s="1"/>
    </row>
    <row r="3782" ht="12.75">
      <c r="A3782" s="1"/>
    </row>
    <row r="3783" ht="12.75">
      <c r="A3783" s="1"/>
    </row>
    <row r="3784" ht="12.75">
      <c r="A3784" s="1"/>
    </row>
    <row r="3785" ht="12.75">
      <c r="A3785" s="1"/>
    </row>
    <row r="3786" ht="12.75">
      <c r="A3786" s="1"/>
    </row>
    <row r="3787" ht="12.75">
      <c r="A3787" s="1"/>
    </row>
    <row r="3788" ht="12.75">
      <c r="A3788" s="1"/>
    </row>
    <row r="3789" ht="12.75">
      <c r="A3789" s="1"/>
    </row>
    <row r="3790" ht="12.75">
      <c r="A3790" s="1"/>
    </row>
    <row r="3791" ht="12.75">
      <c r="A3791" s="1"/>
    </row>
    <row r="3792" ht="12.75">
      <c r="A3792" s="1"/>
    </row>
    <row r="3793" ht="12.75">
      <c r="A3793" s="1"/>
    </row>
    <row r="3794" ht="12.75">
      <c r="A3794" s="1"/>
    </row>
    <row r="3795" ht="12.75">
      <c r="A3795" s="1"/>
    </row>
    <row r="3796" ht="12.75">
      <c r="A3796" s="1"/>
    </row>
    <row r="3797" ht="12.75">
      <c r="A3797" s="1"/>
    </row>
    <row r="3798" ht="12.75">
      <c r="A3798" s="1"/>
    </row>
    <row r="3799" ht="12.75">
      <c r="A3799" s="1"/>
    </row>
    <row r="3800" ht="12.75">
      <c r="A3800" s="1"/>
    </row>
    <row r="3801" ht="12.75">
      <c r="A3801" s="1"/>
    </row>
    <row r="3802" ht="12.75">
      <c r="A3802" s="1"/>
    </row>
    <row r="3803" ht="12.75">
      <c r="A3803" s="1"/>
    </row>
    <row r="3804" ht="12.75">
      <c r="A3804" s="1"/>
    </row>
    <row r="3805" ht="12.75">
      <c r="A3805" s="1"/>
    </row>
    <row r="3806" ht="12.75">
      <c r="A3806" s="1"/>
    </row>
    <row r="3807" ht="12.75">
      <c r="A3807" s="1"/>
    </row>
    <row r="3808" ht="12.75">
      <c r="A3808" s="1"/>
    </row>
    <row r="3809" ht="12.75">
      <c r="A3809" s="1"/>
    </row>
    <row r="3810" ht="12.75">
      <c r="A3810" s="1"/>
    </row>
    <row r="3811" ht="12.75">
      <c r="A3811" s="1"/>
    </row>
    <row r="3812" ht="12.75">
      <c r="A3812" s="1"/>
    </row>
    <row r="3813" ht="12.75">
      <c r="A3813" s="1"/>
    </row>
    <row r="3814" ht="12.75">
      <c r="A3814" s="1"/>
    </row>
    <row r="3815" ht="12.75">
      <c r="A3815" s="1"/>
    </row>
    <row r="3816" ht="12.75">
      <c r="A3816" s="1"/>
    </row>
    <row r="3817" ht="12.75">
      <c r="A3817" s="1"/>
    </row>
    <row r="3818" ht="12.75">
      <c r="A3818" s="1"/>
    </row>
    <row r="3819" ht="12.75">
      <c r="A3819" s="1"/>
    </row>
    <row r="3820" ht="12.75">
      <c r="A3820" s="1"/>
    </row>
    <row r="3821" ht="12.75">
      <c r="A3821" s="1"/>
    </row>
    <row r="3822" ht="12.75">
      <c r="A3822" s="1"/>
    </row>
    <row r="3823" ht="12.75">
      <c r="A3823" s="1"/>
    </row>
    <row r="3824" ht="12.75">
      <c r="A3824" s="1"/>
    </row>
    <row r="3825" ht="12.75">
      <c r="A3825" s="1"/>
    </row>
    <row r="3826" ht="12.75">
      <c r="A3826" s="1"/>
    </row>
    <row r="3827" ht="12.75">
      <c r="A3827" s="1"/>
    </row>
    <row r="3828" ht="12.75">
      <c r="A3828" s="1"/>
    </row>
    <row r="3829" ht="12.75">
      <c r="A3829" s="1"/>
    </row>
    <row r="3830" ht="12.75">
      <c r="A3830" s="1"/>
    </row>
    <row r="3831" ht="12.75">
      <c r="A3831" s="1"/>
    </row>
    <row r="3832" ht="12.75">
      <c r="A3832" s="1"/>
    </row>
    <row r="3833" ht="12.75">
      <c r="A3833" s="1"/>
    </row>
    <row r="3834" ht="12.75">
      <c r="A3834" s="1"/>
    </row>
    <row r="3835" ht="12.75">
      <c r="A3835" s="1"/>
    </row>
    <row r="3836" ht="12.75">
      <c r="A3836" s="1"/>
    </row>
    <row r="3837" ht="12.75">
      <c r="A3837" s="1"/>
    </row>
    <row r="3838" ht="12.75">
      <c r="A3838" s="1"/>
    </row>
    <row r="3839" ht="12.75">
      <c r="A3839" s="1"/>
    </row>
    <row r="3840" ht="12.75">
      <c r="A3840" s="1"/>
    </row>
    <row r="3841" ht="12.75">
      <c r="A3841" s="1"/>
    </row>
    <row r="3842" ht="12.75">
      <c r="A3842" s="1"/>
    </row>
    <row r="3843" ht="12.75">
      <c r="A3843" s="1"/>
    </row>
    <row r="3844" ht="12.75">
      <c r="A3844" s="1"/>
    </row>
    <row r="3845" ht="12.75">
      <c r="A3845" s="1"/>
    </row>
    <row r="3846" ht="12.75">
      <c r="A3846" s="1"/>
    </row>
    <row r="3847" ht="12.75">
      <c r="A3847" s="1"/>
    </row>
    <row r="3848" ht="12.75">
      <c r="A3848" s="1"/>
    </row>
    <row r="3849" ht="12.75">
      <c r="A3849" s="1"/>
    </row>
    <row r="3850" ht="12.75">
      <c r="A3850" s="1"/>
    </row>
    <row r="3851" ht="12.75">
      <c r="A3851" s="1"/>
    </row>
    <row r="3852" ht="12.75">
      <c r="A3852" s="1"/>
    </row>
    <row r="3853" ht="12.75">
      <c r="A3853" s="1"/>
    </row>
    <row r="3854" ht="12.75">
      <c r="A3854" s="1"/>
    </row>
    <row r="3855" ht="12.75">
      <c r="A3855" s="1"/>
    </row>
    <row r="3856" ht="12.75">
      <c r="A3856" s="1"/>
    </row>
    <row r="3857" ht="12.75">
      <c r="A3857" s="1"/>
    </row>
    <row r="3858" ht="12.75">
      <c r="A3858" s="1"/>
    </row>
    <row r="3859" ht="12.75">
      <c r="A3859" s="1"/>
    </row>
    <row r="3860" ht="12.75">
      <c r="A3860" s="1"/>
    </row>
    <row r="3861" ht="12.75">
      <c r="A3861" s="1"/>
    </row>
    <row r="3862" ht="12.75">
      <c r="A3862" s="1"/>
    </row>
    <row r="3863" ht="12.75">
      <c r="A3863" s="1"/>
    </row>
    <row r="3864" ht="12.75">
      <c r="A3864" s="1"/>
    </row>
    <row r="3865" ht="12.75">
      <c r="A3865" s="1"/>
    </row>
    <row r="3866" ht="12.75">
      <c r="A3866" s="1"/>
    </row>
    <row r="3867" ht="12.75">
      <c r="A3867" s="1"/>
    </row>
    <row r="3868" ht="12.75">
      <c r="A3868" s="1"/>
    </row>
    <row r="3869" ht="12.75">
      <c r="A3869" s="1"/>
    </row>
    <row r="3870" ht="12.75">
      <c r="A3870" s="1"/>
    </row>
    <row r="3871" ht="12.75">
      <c r="A3871" s="1"/>
    </row>
    <row r="3872" ht="12.75">
      <c r="A3872" s="1"/>
    </row>
    <row r="3873" ht="12.75">
      <c r="A3873" s="1"/>
    </row>
    <row r="3874" ht="12.75">
      <c r="A3874" s="1"/>
    </row>
    <row r="3875" ht="12.75">
      <c r="A3875" s="1"/>
    </row>
    <row r="3876" ht="12.75">
      <c r="A3876" s="1"/>
    </row>
    <row r="3877" ht="12.75">
      <c r="A3877" s="1"/>
    </row>
    <row r="3878" ht="12.75">
      <c r="A3878" s="1"/>
    </row>
    <row r="3879" ht="12.75">
      <c r="A3879" s="1"/>
    </row>
    <row r="3880" ht="12.75">
      <c r="A3880" s="1"/>
    </row>
    <row r="3881" ht="12.75">
      <c r="A3881" s="1"/>
    </row>
    <row r="3882" ht="12.75">
      <c r="A3882" s="1"/>
    </row>
    <row r="3883" ht="12.75">
      <c r="A3883" s="1"/>
    </row>
    <row r="3884" ht="12.75">
      <c r="A3884" s="1"/>
    </row>
    <row r="3885" ht="12.75">
      <c r="A3885" s="1"/>
    </row>
    <row r="3886" ht="12.75">
      <c r="A3886" s="1"/>
    </row>
    <row r="3887" ht="12.75">
      <c r="A3887" s="1"/>
    </row>
    <row r="3888" ht="12.75">
      <c r="A3888" s="1"/>
    </row>
    <row r="3889" ht="12.75">
      <c r="A3889" s="1"/>
    </row>
    <row r="3890" ht="12.75">
      <c r="A3890" s="1"/>
    </row>
    <row r="3891" ht="12.75">
      <c r="A3891" s="1"/>
    </row>
    <row r="3892" ht="12.75">
      <c r="A3892" s="1"/>
    </row>
    <row r="3893" ht="12.75">
      <c r="A3893" s="1"/>
    </row>
    <row r="3894" ht="12.75">
      <c r="A3894" s="1"/>
    </row>
    <row r="3895" ht="12.75">
      <c r="A3895" s="1"/>
    </row>
    <row r="3896" ht="12.75">
      <c r="A3896" s="1"/>
    </row>
    <row r="3897" ht="12.75">
      <c r="A3897" s="1"/>
    </row>
    <row r="3898" ht="12.75">
      <c r="A3898" s="1"/>
    </row>
    <row r="3899" ht="12.75">
      <c r="A3899" s="1"/>
    </row>
    <row r="3900" ht="12.75">
      <c r="A3900" s="1"/>
    </row>
    <row r="3901" ht="12.75">
      <c r="A3901" s="1"/>
    </row>
    <row r="3902" ht="12.75">
      <c r="A3902" s="1"/>
    </row>
    <row r="3903" ht="12.75">
      <c r="A3903" s="1"/>
    </row>
    <row r="3904" ht="12.75">
      <c r="A3904" s="1"/>
    </row>
    <row r="3905" ht="12.75">
      <c r="A3905" s="1"/>
    </row>
    <row r="3906" ht="12.75">
      <c r="A3906" s="1"/>
    </row>
    <row r="3907" ht="12.75">
      <c r="A3907" s="1"/>
    </row>
    <row r="3908" ht="12.75">
      <c r="A3908" s="1"/>
    </row>
    <row r="3909" ht="12.75">
      <c r="A3909" s="1"/>
    </row>
    <row r="3910" ht="12.75">
      <c r="A3910" s="1"/>
    </row>
    <row r="3911" ht="12.75">
      <c r="A3911" s="1"/>
    </row>
    <row r="3912" ht="12.75">
      <c r="A3912" s="1"/>
    </row>
    <row r="3913" ht="12.75">
      <c r="A3913" s="1"/>
    </row>
    <row r="3914" ht="12.75">
      <c r="A3914" s="1"/>
    </row>
    <row r="3915" ht="12.75">
      <c r="A3915" s="1"/>
    </row>
    <row r="3916" ht="12.75">
      <c r="A3916" s="1"/>
    </row>
    <row r="3917" ht="12.75">
      <c r="A3917" s="1"/>
    </row>
    <row r="3918" ht="12.75">
      <c r="A3918" s="1"/>
    </row>
    <row r="3919" ht="12.75">
      <c r="A3919" s="1"/>
    </row>
    <row r="3920" ht="12.75">
      <c r="A3920" s="1"/>
    </row>
    <row r="3921" ht="12.75">
      <c r="A3921" s="1"/>
    </row>
    <row r="3922" ht="12.75">
      <c r="A3922" s="1"/>
    </row>
    <row r="3923" ht="12.75">
      <c r="A3923" s="1"/>
    </row>
    <row r="3924" ht="12.75">
      <c r="A3924" s="1"/>
    </row>
    <row r="3925" ht="12.75">
      <c r="A3925" s="1"/>
    </row>
    <row r="3926" ht="12.75">
      <c r="A3926" s="1"/>
    </row>
    <row r="3927" ht="12.75">
      <c r="A3927" s="1"/>
    </row>
    <row r="3928" ht="12.75">
      <c r="A3928" s="1"/>
    </row>
    <row r="3929" ht="12.75">
      <c r="A3929" s="1"/>
    </row>
    <row r="3930" ht="12.75">
      <c r="A3930" s="1"/>
    </row>
    <row r="3931" ht="12.75">
      <c r="A3931" s="1"/>
    </row>
    <row r="3932" ht="12.75">
      <c r="A3932" s="1"/>
    </row>
    <row r="3933" ht="12.75">
      <c r="A3933" s="1"/>
    </row>
    <row r="3934" ht="12.75">
      <c r="A3934" s="1"/>
    </row>
    <row r="3935" ht="12.75">
      <c r="A3935" s="1"/>
    </row>
    <row r="3936" ht="12.75">
      <c r="A3936" s="1"/>
    </row>
    <row r="3937" ht="12.75">
      <c r="A3937" s="1"/>
    </row>
    <row r="3938" ht="12.75">
      <c r="A3938" s="1"/>
    </row>
    <row r="3939" ht="12.75">
      <c r="A3939" s="1"/>
    </row>
    <row r="3940" ht="12.75">
      <c r="A3940" s="1"/>
    </row>
    <row r="3941" ht="12.75">
      <c r="A3941" s="1"/>
    </row>
    <row r="3942" ht="12.75">
      <c r="A3942" s="1"/>
    </row>
    <row r="3943" ht="12.75">
      <c r="A3943" s="1"/>
    </row>
    <row r="3944" ht="12.75">
      <c r="A3944" s="1"/>
    </row>
    <row r="3945" ht="12.75">
      <c r="A3945" s="1"/>
    </row>
    <row r="3946" ht="12.75">
      <c r="A3946" s="1"/>
    </row>
    <row r="3947" ht="12.75">
      <c r="A3947" s="1"/>
    </row>
    <row r="3948" ht="12.75">
      <c r="A3948" s="1"/>
    </row>
    <row r="3949" ht="12.75">
      <c r="A3949" s="1"/>
    </row>
    <row r="3950" ht="12.75">
      <c r="A3950" s="1"/>
    </row>
    <row r="3951" ht="12.75">
      <c r="A3951" s="1"/>
    </row>
    <row r="3952" ht="12.75">
      <c r="A3952" s="1"/>
    </row>
    <row r="3953" ht="12.75">
      <c r="A3953" s="1"/>
    </row>
    <row r="3954" ht="12.75">
      <c r="A3954" s="1"/>
    </row>
    <row r="3955" ht="12.75">
      <c r="A3955" s="1"/>
    </row>
    <row r="3956" ht="12.75">
      <c r="A3956" s="1"/>
    </row>
    <row r="3957" ht="12.75">
      <c r="A3957" s="1"/>
    </row>
    <row r="3958" ht="12.75">
      <c r="A3958" s="1"/>
    </row>
    <row r="3959" ht="12.75">
      <c r="A3959" s="1"/>
    </row>
    <row r="3960" ht="12.75">
      <c r="A3960" s="1"/>
    </row>
    <row r="3961" ht="12.75">
      <c r="A3961" s="1"/>
    </row>
    <row r="3962" ht="12.75">
      <c r="A3962" s="1"/>
    </row>
    <row r="3963" ht="12.75">
      <c r="A3963" s="1"/>
    </row>
    <row r="3964" ht="12.75">
      <c r="A3964" s="1"/>
    </row>
    <row r="3965" ht="12.75">
      <c r="A3965" s="1"/>
    </row>
    <row r="3966" ht="12.75">
      <c r="A3966" s="1"/>
    </row>
    <row r="3967" ht="12.75">
      <c r="A3967" s="1"/>
    </row>
    <row r="3968" ht="12.75">
      <c r="A3968" s="1"/>
    </row>
    <row r="3969" ht="12.75">
      <c r="A3969" s="1"/>
    </row>
    <row r="3970" ht="12.75">
      <c r="A3970" s="1"/>
    </row>
    <row r="3971" ht="12.75">
      <c r="A3971" s="1"/>
    </row>
    <row r="3972" ht="12.75">
      <c r="A3972" s="1"/>
    </row>
    <row r="3973" ht="12.75">
      <c r="A3973" s="1"/>
    </row>
    <row r="3974" ht="12.75">
      <c r="A3974" s="1"/>
    </row>
    <row r="3975" ht="12.75">
      <c r="A3975" s="1"/>
    </row>
    <row r="3976" ht="12.75">
      <c r="A3976" s="1"/>
    </row>
    <row r="3977" ht="12.75">
      <c r="A3977" s="1"/>
    </row>
    <row r="3978" ht="12.75">
      <c r="A3978" s="1"/>
    </row>
    <row r="3979" ht="12.75">
      <c r="A3979" s="1"/>
    </row>
    <row r="3980" ht="12.75">
      <c r="A3980" s="1"/>
    </row>
    <row r="3981" ht="12.75">
      <c r="A3981" s="1"/>
    </row>
    <row r="3982" ht="12.75">
      <c r="A3982" s="1"/>
    </row>
    <row r="3983" ht="12.75">
      <c r="A3983" s="1"/>
    </row>
    <row r="3984" ht="12.75">
      <c r="A3984" s="1"/>
    </row>
    <row r="3985" ht="12.75">
      <c r="A3985" s="1"/>
    </row>
    <row r="3986" ht="12.75">
      <c r="A3986" s="1"/>
    </row>
    <row r="3987" ht="12.75">
      <c r="A3987" s="1"/>
    </row>
    <row r="3988" ht="12.75">
      <c r="A3988" s="1"/>
    </row>
    <row r="3989" ht="12.75">
      <c r="A3989" s="1"/>
    </row>
    <row r="3990" ht="12.75">
      <c r="A3990" s="1"/>
    </row>
    <row r="3991" ht="12.75">
      <c r="A3991" s="1"/>
    </row>
    <row r="3992" ht="12.75">
      <c r="A3992" s="1"/>
    </row>
    <row r="3993" ht="12.75">
      <c r="A3993" s="1"/>
    </row>
    <row r="3994" ht="12.75">
      <c r="A3994" s="1"/>
    </row>
    <row r="3995" ht="12.75">
      <c r="A3995" s="1"/>
    </row>
    <row r="3996" ht="12.75">
      <c r="A3996" s="1"/>
    </row>
    <row r="3997" ht="12.75">
      <c r="A3997" s="1"/>
    </row>
    <row r="3998" ht="12.75">
      <c r="A3998" s="1"/>
    </row>
    <row r="3999" ht="12.75">
      <c r="A3999" s="1"/>
    </row>
    <row r="4000" ht="12.75">
      <c r="A4000" s="1"/>
    </row>
    <row r="4001" ht="12.75">
      <c r="A4001" s="1"/>
    </row>
    <row r="4002" ht="12.75">
      <c r="A4002" s="1"/>
    </row>
    <row r="4003" ht="12.75">
      <c r="A4003" s="1"/>
    </row>
    <row r="4004" ht="12.75">
      <c r="A4004" s="1"/>
    </row>
    <row r="4005" ht="12.75">
      <c r="A4005" s="1"/>
    </row>
    <row r="4006" ht="12.75">
      <c r="A4006" s="1"/>
    </row>
    <row r="4007" ht="12.75">
      <c r="A4007" s="1"/>
    </row>
    <row r="4008" ht="12.75">
      <c r="A4008" s="1"/>
    </row>
    <row r="4009" ht="12.75">
      <c r="A4009" s="1"/>
    </row>
    <row r="4010" ht="12.75">
      <c r="A4010" s="1"/>
    </row>
    <row r="4011" ht="12.75">
      <c r="A4011" s="1"/>
    </row>
    <row r="4012" ht="12.75">
      <c r="A4012" s="1"/>
    </row>
    <row r="4013" ht="12.75">
      <c r="A4013" s="1"/>
    </row>
    <row r="4014" ht="12.75">
      <c r="A4014" s="1"/>
    </row>
    <row r="4015" ht="12.75">
      <c r="A4015" s="1"/>
    </row>
    <row r="4016" ht="12.75">
      <c r="A4016" s="1"/>
    </row>
    <row r="4017" ht="12.75">
      <c r="A4017" s="1"/>
    </row>
    <row r="4018" ht="12.75">
      <c r="A4018" s="1"/>
    </row>
    <row r="4019" ht="12.75">
      <c r="A4019" s="1"/>
    </row>
    <row r="4020" ht="12.75">
      <c r="A4020" s="1"/>
    </row>
    <row r="4021" ht="12.75">
      <c r="A4021" s="1"/>
    </row>
    <row r="4022" ht="12.75">
      <c r="A4022" s="1"/>
    </row>
    <row r="4023" ht="12.75">
      <c r="A4023" s="1"/>
    </row>
    <row r="4024" ht="12.75">
      <c r="A4024" s="1"/>
    </row>
    <row r="4025" ht="12.75">
      <c r="A4025" s="1"/>
    </row>
    <row r="4026" ht="12.75">
      <c r="A4026" s="1"/>
    </row>
    <row r="4027" ht="12.75">
      <c r="A4027" s="1"/>
    </row>
    <row r="4028" ht="12.75">
      <c r="A4028" s="1"/>
    </row>
    <row r="4029" ht="12.75">
      <c r="A4029" s="1"/>
    </row>
    <row r="4030" ht="12.75">
      <c r="A4030" s="1"/>
    </row>
    <row r="4031" ht="12.75">
      <c r="A4031" s="1"/>
    </row>
    <row r="4032" ht="12.75">
      <c r="A4032" s="1"/>
    </row>
    <row r="4033" ht="12.75">
      <c r="A4033" s="1"/>
    </row>
    <row r="4034" ht="12.75">
      <c r="A4034" s="1"/>
    </row>
    <row r="4035" ht="12.75">
      <c r="A4035" s="1"/>
    </row>
    <row r="4036" ht="12.75">
      <c r="A4036" s="1"/>
    </row>
    <row r="4037" ht="12.75">
      <c r="A4037" s="1"/>
    </row>
    <row r="4038" ht="12.75">
      <c r="A4038" s="1"/>
    </row>
    <row r="4039" ht="12.75">
      <c r="A4039" s="1"/>
    </row>
    <row r="4040" ht="12.75">
      <c r="A4040" s="1"/>
    </row>
    <row r="4041" ht="12.75">
      <c r="A4041" s="1"/>
    </row>
    <row r="4042" ht="12.75">
      <c r="A4042" s="1"/>
    </row>
    <row r="4043" ht="12.75">
      <c r="A4043" s="1"/>
    </row>
    <row r="4044" ht="12.75">
      <c r="A4044" s="1"/>
    </row>
    <row r="4045" ht="12.75">
      <c r="A4045" s="1"/>
    </row>
    <row r="4046" ht="12.75">
      <c r="A4046" s="1"/>
    </row>
    <row r="4047" ht="12.75">
      <c r="A4047" s="1"/>
    </row>
    <row r="4048" ht="12.75">
      <c r="A4048" s="1"/>
    </row>
    <row r="4049" ht="12.75">
      <c r="A4049" s="1"/>
    </row>
    <row r="4050" ht="12.75">
      <c r="A4050" s="1"/>
    </row>
    <row r="4051" ht="12.75">
      <c r="A4051" s="1"/>
    </row>
    <row r="4052" ht="12.75">
      <c r="A4052" s="1"/>
    </row>
    <row r="4053" ht="12.75">
      <c r="A4053" s="1"/>
    </row>
    <row r="4054" ht="12.75">
      <c r="A4054" s="1"/>
    </row>
    <row r="4055" ht="12.75">
      <c r="A4055" s="1"/>
    </row>
    <row r="4056" ht="12.75">
      <c r="A4056" s="1"/>
    </row>
    <row r="4057" ht="12.75">
      <c r="A4057" s="1"/>
    </row>
    <row r="4058" ht="12.75">
      <c r="A4058" s="1"/>
    </row>
    <row r="4059" ht="12.75">
      <c r="A4059" s="1"/>
    </row>
    <row r="4060" ht="12.75">
      <c r="A4060" s="1"/>
    </row>
    <row r="4061" ht="12.75">
      <c r="A4061" s="1"/>
    </row>
    <row r="4062" ht="12.75">
      <c r="A4062" s="1"/>
    </row>
    <row r="4063" ht="12.75">
      <c r="A4063" s="1"/>
    </row>
    <row r="4064" ht="12.75">
      <c r="A4064" s="1"/>
    </row>
    <row r="4065" ht="12.75">
      <c r="A4065" s="1"/>
    </row>
    <row r="4066" ht="12.75">
      <c r="A4066" s="1"/>
    </row>
    <row r="4067" ht="12.75">
      <c r="A4067" s="1"/>
    </row>
    <row r="4068" ht="12.75">
      <c r="A4068" s="1"/>
    </row>
    <row r="4069" ht="12.75">
      <c r="A4069" s="1"/>
    </row>
    <row r="4070" ht="12.75">
      <c r="A4070" s="1"/>
    </row>
    <row r="4071" ht="12.75">
      <c r="A4071" s="1"/>
    </row>
    <row r="4072" ht="12.75">
      <c r="A4072" s="1"/>
    </row>
    <row r="4073" ht="12.75">
      <c r="A4073" s="1"/>
    </row>
    <row r="4074" ht="12.75">
      <c r="A4074" s="1"/>
    </row>
    <row r="4075" ht="12.75">
      <c r="A4075" s="1"/>
    </row>
    <row r="4076" ht="12.75">
      <c r="A4076" s="1"/>
    </row>
    <row r="4077" ht="12.75">
      <c r="A4077" s="1"/>
    </row>
    <row r="4078" ht="12.75">
      <c r="A4078" s="1"/>
    </row>
    <row r="4079" ht="12.75">
      <c r="A4079" s="1"/>
    </row>
    <row r="4080" ht="12.75">
      <c r="A4080" s="1"/>
    </row>
    <row r="4081" ht="12.75">
      <c r="A4081" s="1"/>
    </row>
    <row r="4082" ht="12.75">
      <c r="A4082" s="1"/>
    </row>
    <row r="4083" ht="12.75">
      <c r="A4083" s="1"/>
    </row>
    <row r="4084" ht="12.75">
      <c r="A4084" s="1"/>
    </row>
    <row r="4085" ht="12.75">
      <c r="A4085" s="1"/>
    </row>
    <row r="4086" ht="12.75">
      <c r="A4086" s="1"/>
    </row>
    <row r="4087" ht="12.75">
      <c r="A4087" s="1"/>
    </row>
    <row r="4088" ht="12.75">
      <c r="A4088" s="1"/>
    </row>
    <row r="4089" ht="12.75">
      <c r="A4089" s="1"/>
    </row>
    <row r="4090" ht="12.75">
      <c r="A4090" s="1"/>
    </row>
    <row r="4091" ht="12.75">
      <c r="A4091" s="1"/>
    </row>
    <row r="4092" ht="12.75">
      <c r="A4092" s="1"/>
    </row>
    <row r="4093" ht="12.75">
      <c r="A4093" s="1"/>
    </row>
    <row r="4094" ht="12.75">
      <c r="A4094" s="1"/>
    </row>
    <row r="4095" ht="12.75">
      <c r="A4095" s="1"/>
    </row>
    <row r="4096" ht="12.75">
      <c r="A4096" s="1"/>
    </row>
    <row r="4097" ht="12.75">
      <c r="A4097" s="1"/>
    </row>
    <row r="4098" ht="12.75">
      <c r="A4098" s="1"/>
    </row>
    <row r="4099" ht="12.75">
      <c r="A4099" s="1"/>
    </row>
    <row r="4100" ht="12.75">
      <c r="A4100" s="1"/>
    </row>
    <row r="4101" ht="12.75">
      <c r="A4101" s="1"/>
    </row>
    <row r="4102" ht="12.75">
      <c r="A4102" s="1"/>
    </row>
    <row r="4103" ht="12.75">
      <c r="A4103" s="1"/>
    </row>
    <row r="4104" ht="12.75">
      <c r="A4104" s="1"/>
    </row>
    <row r="4105" ht="12.75">
      <c r="A4105" s="1"/>
    </row>
    <row r="4106" ht="12.75">
      <c r="A4106" s="1"/>
    </row>
    <row r="4107" ht="12.75">
      <c r="A4107" s="1"/>
    </row>
    <row r="4108" ht="12.75">
      <c r="A4108" s="1"/>
    </row>
    <row r="4109" ht="12.75">
      <c r="A4109" s="1"/>
    </row>
    <row r="4110" ht="12.75">
      <c r="A4110" s="1"/>
    </row>
    <row r="4111" ht="12.75">
      <c r="A4111" s="1"/>
    </row>
    <row r="4112" ht="12.75">
      <c r="A4112" s="1"/>
    </row>
    <row r="4113" ht="12.75">
      <c r="A4113" s="1"/>
    </row>
    <row r="4114" ht="12.75">
      <c r="A4114" s="1"/>
    </row>
    <row r="4115" ht="12.75">
      <c r="A4115" s="1"/>
    </row>
    <row r="4116" ht="12.75">
      <c r="A4116" s="1"/>
    </row>
    <row r="4117" ht="12.75">
      <c r="A4117" s="1"/>
    </row>
    <row r="4118" ht="12.75">
      <c r="A4118" s="1"/>
    </row>
    <row r="4119" ht="12.75">
      <c r="A4119" s="1"/>
    </row>
    <row r="4120" ht="12.75">
      <c r="A4120" s="1"/>
    </row>
    <row r="4121" ht="12.75">
      <c r="A4121" s="1"/>
    </row>
    <row r="4122" ht="12.75">
      <c r="A4122" s="1"/>
    </row>
    <row r="4123" ht="12.75">
      <c r="A4123" s="1"/>
    </row>
    <row r="4124" ht="12.75">
      <c r="A4124" s="1"/>
    </row>
    <row r="4125" ht="12.75">
      <c r="A4125" s="1"/>
    </row>
    <row r="4126" ht="12.75">
      <c r="A4126" s="1"/>
    </row>
    <row r="4127" ht="12.75">
      <c r="A4127" s="1"/>
    </row>
    <row r="4128" ht="12.75">
      <c r="A4128" s="1"/>
    </row>
    <row r="4129" ht="12.75">
      <c r="A4129" s="1"/>
    </row>
    <row r="4130" ht="12.75">
      <c r="A4130" s="1"/>
    </row>
    <row r="4131" ht="12.75">
      <c r="A4131" s="1"/>
    </row>
    <row r="4132" ht="12.75">
      <c r="A4132" s="1"/>
    </row>
    <row r="4133" ht="12.75">
      <c r="A4133" s="1"/>
    </row>
    <row r="4134" ht="12.75">
      <c r="A4134" s="1"/>
    </row>
    <row r="4135" ht="12.75">
      <c r="A4135" s="1"/>
    </row>
    <row r="4136" ht="12.75">
      <c r="A4136" s="1"/>
    </row>
    <row r="4137" ht="12.75">
      <c r="A4137" s="1"/>
    </row>
    <row r="4138" ht="12.75">
      <c r="A4138" s="1"/>
    </row>
    <row r="4139" ht="12.75">
      <c r="A4139" s="1"/>
    </row>
    <row r="4140" ht="12.75">
      <c r="A4140" s="1"/>
    </row>
    <row r="4141" ht="12.75">
      <c r="A4141" s="1"/>
    </row>
    <row r="4142" ht="12.75">
      <c r="A4142" s="1"/>
    </row>
    <row r="4143" ht="12.75">
      <c r="A4143" s="1"/>
    </row>
    <row r="4144" ht="12.75">
      <c r="A4144" s="1"/>
    </row>
    <row r="4145" ht="12.75">
      <c r="A4145" s="1"/>
    </row>
    <row r="4146" ht="12.75">
      <c r="A4146" s="1"/>
    </row>
    <row r="4147" ht="12.75">
      <c r="A4147" s="1"/>
    </row>
    <row r="4148" ht="12.75">
      <c r="A4148" s="1"/>
    </row>
    <row r="4149" ht="12.75">
      <c r="A4149" s="1"/>
    </row>
    <row r="4150" ht="12.75">
      <c r="A4150" s="1"/>
    </row>
    <row r="4151" ht="12.75">
      <c r="A4151" s="1"/>
    </row>
    <row r="4152" ht="12.75">
      <c r="A4152" s="1"/>
    </row>
    <row r="4153" ht="12.75">
      <c r="A4153" s="1"/>
    </row>
    <row r="4154" ht="12.75">
      <c r="A4154" s="1"/>
    </row>
    <row r="4155" ht="12.75">
      <c r="A4155" s="1"/>
    </row>
    <row r="4156" ht="12.75">
      <c r="A4156" s="1"/>
    </row>
    <row r="4157" ht="12.75">
      <c r="A4157" s="1"/>
    </row>
    <row r="4158" ht="12.75">
      <c r="A4158" s="1"/>
    </row>
    <row r="4159" ht="12.75">
      <c r="A4159" s="1"/>
    </row>
    <row r="4160" ht="12.75">
      <c r="A4160" s="1"/>
    </row>
    <row r="4161" ht="12.75">
      <c r="A4161" s="1"/>
    </row>
    <row r="4162" ht="12.75">
      <c r="A4162" s="1"/>
    </row>
    <row r="4163" ht="12.75">
      <c r="A4163" s="1"/>
    </row>
    <row r="4164" ht="12.75">
      <c r="A4164" s="1"/>
    </row>
    <row r="4165" ht="12.75">
      <c r="A4165" s="1"/>
    </row>
    <row r="4166" ht="12.75">
      <c r="A4166" s="1"/>
    </row>
    <row r="4167" ht="12.75">
      <c r="A4167" s="1"/>
    </row>
    <row r="4168" ht="12.75">
      <c r="A4168" s="1"/>
    </row>
    <row r="4169" ht="12.75">
      <c r="A4169" s="1"/>
    </row>
    <row r="4170" ht="12.75">
      <c r="A4170" s="1"/>
    </row>
    <row r="4171" ht="12.75">
      <c r="A4171" s="1"/>
    </row>
    <row r="4172" ht="12.75">
      <c r="A4172" s="1"/>
    </row>
    <row r="4173" ht="12.75">
      <c r="A4173" s="1"/>
    </row>
    <row r="4174" ht="12.75">
      <c r="A4174" s="1"/>
    </row>
    <row r="4175" ht="12.75">
      <c r="A4175" s="1"/>
    </row>
    <row r="4176" ht="12.75">
      <c r="A4176" s="1"/>
    </row>
    <row r="4177" ht="12.75">
      <c r="A4177" s="1"/>
    </row>
    <row r="4178" ht="12.75">
      <c r="A4178" s="1"/>
    </row>
    <row r="4179" ht="12.75">
      <c r="A4179" s="1"/>
    </row>
    <row r="4180" ht="12.75">
      <c r="A4180" s="1"/>
    </row>
    <row r="4181" ht="12.75">
      <c r="A4181" s="1"/>
    </row>
    <row r="4182" ht="12.75">
      <c r="A4182" s="1"/>
    </row>
    <row r="4183" ht="12.75">
      <c r="A4183" s="1"/>
    </row>
    <row r="4184" ht="12.75">
      <c r="A4184" s="1"/>
    </row>
    <row r="4185" ht="12.75">
      <c r="A4185" s="1"/>
    </row>
    <row r="4186" ht="12.75">
      <c r="A4186" s="1"/>
    </row>
    <row r="4187" ht="12.75">
      <c r="A4187" s="1"/>
    </row>
    <row r="4188" ht="12.75">
      <c r="A4188" s="1"/>
    </row>
    <row r="4189" ht="12.75">
      <c r="A4189" s="1"/>
    </row>
    <row r="4190" ht="12.75">
      <c r="A4190" s="1"/>
    </row>
    <row r="4191" ht="12.75">
      <c r="A4191" s="1"/>
    </row>
    <row r="4192" ht="12.75">
      <c r="A4192" s="1"/>
    </row>
    <row r="4193" ht="12.75">
      <c r="A4193" s="1"/>
    </row>
    <row r="4194" ht="12.75">
      <c r="A4194" s="1"/>
    </row>
    <row r="4195" ht="12.75">
      <c r="A4195" s="1"/>
    </row>
    <row r="4196" ht="12.75">
      <c r="A4196" s="1"/>
    </row>
    <row r="4197" ht="12.75">
      <c r="A4197" s="1"/>
    </row>
    <row r="4198" ht="12.75">
      <c r="A4198" s="1"/>
    </row>
    <row r="4199" ht="12.75">
      <c r="A4199" s="1"/>
    </row>
    <row r="4200" ht="12.75">
      <c r="A4200" s="1"/>
    </row>
    <row r="4201" ht="12.75">
      <c r="A4201" s="1"/>
    </row>
    <row r="4202" ht="12.75">
      <c r="A4202" s="1"/>
    </row>
    <row r="4203" ht="12.75">
      <c r="A4203" s="1"/>
    </row>
    <row r="4204" ht="12.75">
      <c r="A4204" s="1"/>
    </row>
    <row r="4205" ht="12.75">
      <c r="A4205" s="1"/>
    </row>
    <row r="4206" ht="12.75">
      <c r="A4206" s="1"/>
    </row>
    <row r="4207" ht="12.75">
      <c r="A4207" s="1"/>
    </row>
    <row r="4208" ht="12.75">
      <c r="A4208" s="1"/>
    </row>
    <row r="4209" ht="12.75">
      <c r="A4209" s="1"/>
    </row>
    <row r="4210" ht="12.75">
      <c r="A4210" s="1"/>
    </row>
    <row r="4211" ht="12.75">
      <c r="A4211" s="1"/>
    </row>
    <row r="4212" ht="12.75">
      <c r="A4212" s="1"/>
    </row>
    <row r="4213" ht="12.75">
      <c r="A4213" s="1"/>
    </row>
    <row r="4214" ht="12.75">
      <c r="A4214" s="1"/>
    </row>
    <row r="4215" ht="12.75">
      <c r="A4215" s="1"/>
    </row>
    <row r="4216" ht="12.75">
      <c r="A4216" s="1"/>
    </row>
    <row r="4217" ht="12.75">
      <c r="A4217" s="1"/>
    </row>
    <row r="4218" ht="12.75">
      <c r="A4218" s="1"/>
    </row>
    <row r="4219" ht="12.75">
      <c r="A4219" s="1"/>
    </row>
    <row r="4220" ht="12.75">
      <c r="A4220" s="1"/>
    </row>
    <row r="4221" ht="12.75">
      <c r="A4221" s="1"/>
    </row>
    <row r="4222" ht="12.75">
      <c r="A4222" s="1"/>
    </row>
    <row r="4223" ht="12.75">
      <c r="A4223" s="1"/>
    </row>
    <row r="4224" ht="12.75">
      <c r="A4224" s="1"/>
    </row>
    <row r="4225" ht="12.75">
      <c r="A4225" s="1"/>
    </row>
    <row r="4226" ht="12.75">
      <c r="A4226" s="1"/>
    </row>
    <row r="4227" ht="12.75">
      <c r="A4227" s="1"/>
    </row>
    <row r="4228" ht="12.75">
      <c r="A4228" s="1"/>
    </row>
    <row r="4229" ht="12.75">
      <c r="A4229" s="1"/>
    </row>
    <row r="4230" ht="12.75">
      <c r="A4230" s="1"/>
    </row>
    <row r="4231" ht="12.75">
      <c r="A4231" s="1"/>
    </row>
    <row r="4232" ht="12.75">
      <c r="A4232" s="1"/>
    </row>
    <row r="4233" ht="12.75">
      <c r="A4233" s="1"/>
    </row>
    <row r="4234" ht="12.75">
      <c r="A4234" s="1"/>
    </row>
    <row r="4235" ht="12.75">
      <c r="A4235" s="1"/>
    </row>
    <row r="4236" ht="12.75">
      <c r="A4236" s="1"/>
    </row>
    <row r="4237" ht="12.75">
      <c r="A4237" s="1"/>
    </row>
    <row r="4238" ht="12.75">
      <c r="A4238" s="1"/>
    </row>
    <row r="4239" ht="12.75">
      <c r="A4239" s="1"/>
    </row>
    <row r="4240" ht="12.75">
      <c r="A4240" s="1"/>
    </row>
    <row r="4241" ht="12.75">
      <c r="A4241" s="1"/>
    </row>
    <row r="4242" ht="12.75">
      <c r="A4242" s="1"/>
    </row>
    <row r="4243" ht="12.75">
      <c r="A4243" s="1"/>
    </row>
    <row r="4244" ht="12.75">
      <c r="A4244" s="1"/>
    </row>
    <row r="4245" ht="12.75">
      <c r="A4245" s="1"/>
    </row>
    <row r="4246" ht="12.75">
      <c r="A4246" s="1"/>
    </row>
    <row r="4247" ht="12.75">
      <c r="A4247" s="1"/>
    </row>
    <row r="4248" ht="12.75">
      <c r="A4248" s="1"/>
    </row>
    <row r="4249" ht="12.75">
      <c r="A4249" s="1"/>
    </row>
    <row r="4250" ht="12.75">
      <c r="A4250" s="1"/>
    </row>
    <row r="4251" ht="12.75">
      <c r="A4251" s="1"/>
    </row>
    <row r="4252" ht="12.75">
      <c r="A4252" s="1"/>
    </row>
    <row r="4253" ht="12.75">
      <c r="A4253" s="1"/>
    </row>
    <row r="4254" ht="12.75">
      <c r="A4254" s="1"/>
    </row>
    <row r="4255" ht="12.75">
      <c r="A4255" s="1"/>
    </row>
    <row r="4256" ht="12.75">
      <c r="A4256" s="1"/>
    </row>
    <row r="4257" ht="12.75">
      <c r="A4257" s="1"/>
    </row>
    <row r="4258" ht="12.75">
      <c r="A4258" s="1"/>
    </row>
    <row r="4259" ht="12.75">
      <c r="A4259" s="1"/>
    </row>
    <row r="4260" ht="12.75">
      <c r="A4260" s="1"/>
    </row>
    <row r="4261" ht="12.75">
      <c r="A4261" s="1"/>
    </row>
    <row r="4262" ht="12.75">
      <c r="A4262" s="1"/>
    </row>
    <row r="4263" ht="12.75">
      <c r="A4263" s="1"/>
    </row>
    <row r="4264" ht="12.75">
      <c r="A4264" s="1"/>
    </row>
    <row r="4265" ht="12.75">
      <c r="A4265" s="1"/>
    </row>
    <row r="4266" ht="12.75">
      <c r="A4266" s="1"/>
    </row>
    <row r="4267" ht="12.75">
      <c r="A4267" s="1"/>
    </row>
    <row r="4268" ht="12.75">
      <c r="A4268" s="1"/>
    </row>
    <row r="4269" ht="12.75">
      <c r="A4269" s="1"/>
    </row>
    <row r="4270" ht="12.75">
      <c r="A4270" s="1"/>
    </row>
    <row r="4271" ht="12.75">
      <c r="A4271" s="1"/>
    </row>
    <row r="4272" ht="12.75">
      <c r="A4272" s="1"/>
    </row>
    <row r="4273" ht="12.75">
      <c r="A4273" s="1"/>
    </row>
    <row r="4274" ht="12.75">
      <c r="A4274" s="1"/>
    </row>
    <row r="4275" ht="12.75">
      <c r="A4275" s="1"/>
    </row>
    <row r="4276" ht="12.75">
      <c r="A4276" s="1"/>
    </row>
    <row r="4277" ht="12.75">
      <c r="A4277" s="1"/>
    </row>
    <row r="4278" ht="12.75">
      <c r="A4278" s="1"/>
    </row>
    <row r="4279" ht="12.75">
      <c r="A4279" s="1"/>
    </row>
    <row r="4280" ht="12.75">
      <c r="A4280" s="1"/>
    </row>
    <row r="4281" ht="12.75">
      <c r="A4281" s="1"/>
    </row>
    <row r="4282" ht="12.75">
      <c r="A4282" s="1"/>
    </row>
    <row r="4283" ht="12.75">
      <c r="A4283" s="1"/>
    </row>
    <row r="4284" ht="12.75">
      <c r="A4284" s="1"/>
    </row>
    <row r="4285" ht="12.75">
      <c r="A4285" s="1"/>
    </row>
    <row r="4286" ht="12.75">
      <c r="A4286" s="1"/>
    </row>
    <row r="4287" ht="12.75">
      <c r="A4287" s="1"/>
    </row>
    <row r="4288" ht="12.75">
      <c r="A4288" s="1"/>
    </row>
    <row r="4289" ht="12.75">
      <c r="A4289" s="1"/>
    </row>
    <row r="4290" ht="12.75">
      <c r="A4290" s="1"/>
    </row>
    <row r="4291" ht="12.75">
      <c r="A4291" s="1"/>
    </row>
    <row r="4292" ht="12.75">
      <c r="A4292" s="1"/>
    </row>
    <row r="4293" ht="12.75">
      <c r="A4293" s="1"/>
    </row>
    <row r="4294" ht="12.75">
      <c r="A4294" s="1"/>
    </row>
    <row r="4295" ht="12.75">
      <c r="A4295" s="1"/>
    </row>
    <row r="4296" ht="12.75">
      <c r="A4296" s="1"/>
    </row>
    <row r="4297" ht="12.75">
      <c r="A4297" s="1"/>
    </row>
    <row r="4298" ht="12.75">
      <c r="A4298" s="1"/>
    </row>
    <row r="4299" ht="12.75">
      <c r="A4299" s="1"/>
    </row>
    <row r="4300" ht="12.75">
      <c r="A4300" s="1"/>
    </row>
    <row r="4301" ht="12.75">
      <c r="A4301" s="1"/>
    </row>
    <row r="4302" ht="12.75">
      <c r="A4302" s="1"/>
    </row>
    <row r="4303" ht="12.75">
      <c r="A4303" s="1"/>
    </row>
    <row r="4304" ht="12.75">
      <c r="A4304" s="1"/>
    </row>
    <row r="4305" ht="12.75">
      <c r="A4305" s="1"/>
    </row>
    <row r="4306" ht="12.75">
      <c r="A4306" s="1"/>
    </row>
    <row r="4307" ht="12.75">
      <c r="A4307" s="1"/>
    </row>
    <row r="4308" ht="12.75">
      <c r="A4308" s="1"/>
    </row>
    <row r="4309" ht="12.75">
      <c r="A4309" s="1"/>
    </row>
    <row r="4310" ht="12.75">
      <c r="A4310" s="1"/>
    </row>
    <row r="4311" ht="12.75">
      <c r="A4311" s="1"/>
    </row>
    <row r="4312" ht="12.75">
      <c r="A4312" s="1"/>
    </row>
    <row r="4313" ht="12.75">
      <c r="A4313" s="1"/>
    </row>
    <row r="4314" ht="12.75">
      <c r="A4314" s="1"/>
    </row>
    <row r="4315" ht="12.75">
      <c r="A4315" s="1"/>
    </row>
    <row r="4316" ht="12.75">
      <c r="A4316" s="1"/>
    </row>
    <row r="4317" ht="12.75">
      <c r="A4317" s="1"/>
    </row>
    <row r="4318" ht="12.75">
      <c r="A4318" s="1"/>
    </row>
    <row r="4319" ht="12.75">
      <c r="A4319" s="1"/>
    </row>
    <row r="4320" ht="12.75">
      <c r="A4320" s="1"/>
    </row>
    <row r="4321" ht="12.75">
      <c r="A4321" s="1"/>
    </row>
    <row r="4322" ht="12.75">
      <c r="A4322" s="1"/>
    </row>
    <row r="4323" ht="12.75">
      <c r="A4323" s="1"/>
    </row>
    <row r="4324" ht="12.75">
      <c r="A4324" s="1"/>
    </row>
    <row r="4325" ht="12.75">
      <c r="A4325" s="1"/>
    </row>
    <row r="4326" ht="12.75">
      <c r="A4326" s="1"/>
    </row>
    <row r="4327" ht="12.75">
      <c r="A4327" s="1"/>
    </row>
    <row r="4328" ht="12.75">
      <c r="A4328" s="1"/>
    </row>
    <row r="4329" ht="12.75">
      <c r="A4329" s="1"/>
    </row>
    <row r="4330" ht="12.75">
      <c r="A4330" s="1"/>
    </row>
    <row r="4331" ht="12.75">
      <c r="A4331" s="1"/>
    </row>
    <row r="4332" ht="12.75">
      <c r="A4332" s="1"/>
    </row>
    <row r="4333" ht="12.75">
      <c r="A4333" s="1"/>
    </row>
    <row r="4334" ht="12.75">
      <c r="A4334" s="1"/>
    </row>
    <row r="4335" ht="12.75">
      <c r="A4335" s="1"/>
    </row>
    <row r="4336" ht="12.75">
      <c r="A4336" s="1"/>
    </row>
    <row r="4337" ht="12.75">
      <c r="A4337" s="1"/>
    </row>
    <row r="4338" ht="12.75">
      <c r="A4338" s="1"/>
    </row>
    <row r="4339" ht="12.75">
      <c r="A4339" s="1"/>
    </row>
    <row r="4340" ht="12.75">
      <c r="A4340" s="1"/>
    </row>
    <row r="4341" ht="12.75">
      <c r="A4341" s="1"/>
    </row>
    <row r="4342" ht="12.75">
      <c r="A4342" s="1"/>
    </row>
    <row r="4343" ht="12.75">
      <c r="A4343" s="1"/>
    </row>
    <row r="4344" ht="12.75">
      <c r="A4344" s="1"/>
    </row>
    <row r="4345" ht="12.75">
      <c r="A4345" s="1"/>
    </row>
    <row r="4346" ht="12.75">
      <c r="A4346" s="1"/>
    </row>
    <row r="4347" ht="12.75">
      <c r="A4347" s="1"/>
    </row>
    <row r="4348" ht="12.75">
      <c r="A4348" s="1"/>
    </row>
    <row r="4349" ht="12.75">
      <c r="A4349" s="1"/>
    </row>
    <row r="4350" ht="12.75">
      <c r="A4350" s="1"/>
    </row>
    <row r="4351" ht="12.75">
      <c r="A4351" s="1"/>
    </row>
    <row r="4352" ht="12.75">
      <c r="A4352" s="1"/>
    </row>
    <row r="4353" ht="12.75">
      <c r="A4353" s="1"/>
    </row>
    <row r="4354" ht="12.75">
      <c r="A4354" s="1"/>
    </row>
    <row r="4355" ht="12.75">
      <c r="A4355" s="1"/>
    </row>
    <row r="4356" ht="12.75">
      <c r="A4356" s="1"/>
    </row>
    <row r="4357" ht="12.75">
      <c r="A4357" s="1"/>
    </row>
    <row r="4358" ht="12.75">
      <c r="A4358" s="1"/>
    </row>
    <row r="4359" ht="12.75">
      <c r="A4359" s="1"/>
    </row>
    <row r="4360" ht="12.75">
      <c r="A4360" s="1"/>
    </row>
    <row r="4361" ht="12.75">
      <c r="A4361" s="1"/>
    </row>
    <row r="4362" ht="12.75">
      <c r="A4362" s="1"/>
    </row>
    <row r="4363" ht="12.75">
      <c r="A4363" s="1"/>
    </row>
    <row r="4364" ht="12.75">
      <c r="A4364" s="1"/>
    </row>
    <row r="4365" ht="12.75">
      <c r="A4365" s="1"/>
    </row>
    <row r="4366" ht="12.75">
      <c r="A4366" s="1"/>
    </row>
    <row r="4367" ht="12.75">
      <c r="A4367" s="1"/>
    </row>
    <row r="4368" ht="12.75">
      <c r="A4368" s="1"/>
    </row>
    <row r="4369" ht="12.75">
      <c r="A4369" s="1"/>
    </row>
    <row r="4370" ht="12.75">
      <c r="A4370" s="1"/>
    </row>
    <row r="4371" ht="12.75">
      <c r="A4371" s="1"/>
    </row>
    <row r="4372" ht="12.75">
      <c r="A4372" s="1"/>
    </row>
    <row r="4373" ht="12.75">
      <c r="A4373" s="1"/>
    </row>
    <row r="4374" ht="12.75">
      <c r="A4374" s="1"/>
    </row>
    <row r="4375" ht="12.75">
      <c r="A4375" s="1"/>
    </row>
    <row r="4376" ht="12.75">
      <c r="A4376" s="1"/>
    </row>
    <row r="4377" ht="12.75">
      <c r="A4377" s="1"/>
    </row>
    <row r="4378" ht="12.75">
      <c r="A4378" s="1"/>
    </row>
    <row r="4379" ht="12.75">
      <c r="A4379" s="1"/>
    </row>
    <row r="4380" ht="12.75">
      <c r="A4380" s="1"/>
    </row>
    <row r="4381" ht="12.75">
      <c r="A4381" s="1"/>
    </row>
    <row r="4382" ht="12.75">
      <c r="A4382" s="1"/>
    </row>
    <row r="4383" ht="12.75">
      <c r="A4383" s="1"/>
    </row>
    <row r="4384" ht="12.75">
      <c r="A4384" s="1"/>
    </row>
    <row r="4385" ht="12.75">
      <c r="A4385" s="1"/>
    </row>
    <row r="4386" ht="12.75">
      <c r="A4386" s="1"/>
    </row>
    <row r="4387" ht="12.75">
      <c r="A4387" s="1"/>
    </row>
    <row r="4388" ht="12.75">
      <c r="A4388" s="1"/>
    </row>
    <row r="4389" ht="12.75">
      <c r="A4389" s="1"/>
    </row>
    <row r="4390" ht="12.75">
      <c r="A4390" s="1"/>
    </row>
    <row r="4391" ht="12.75">
      <c r="A4391" s="1"/>
    </row>
    <row r="4392" ht="12.75">
      <c r="A4392" s="1"/>
    </row>
    <row r="4393" ht="12.75">
      <c r="A4393" s="1"/>
    </row>
    <row r="4394" ht="12.75">
      <c r="A4394" s="1"/>
    </row>
    <row r="4395" ht="12.75">
      <c r="A4395" s="1"/>
    </row>
    <row r="4396" ht="12.75">
      <c r="A4396" s="1"/>
    </row>
    <row r="4397" ht="12.75">
      <c r="A4397" s="1"/>
    </row>
    <row r="4398" ht="12.75">
      <c r="A4398" s="1"/>
    </row>
    <row r="4399" ht="12.75">
      <c r="A4399" s="1"/>
    </row>
    <row r="4400" ht="12.75">
      <c r="A4400" s="1"/>
    </row>
    <row r="4401" ht="12.75">
      <c r="A4401" s="1"/>
    </row>
    <row r="4402" ht="12.75">
      <c r="A4402" s="1"/>
    </row>
    <row r="4403" ht="12.75">
      <c r="A4403" s="1"/>
    </row>
    <row r="4404" ht="12.75">
      <c r="A4404" s="1"/>
    </row>
    <row r="4405" ht="12.75">
      <c r="A4405" s="1"/>
    </row>
    <row r="4406" ht="12.75">
      <c r="A4406" s="1"/>
    </row>
    <row r="4407" ht="12.75">
      <c r="A4407" s="1"/>
    </row>
    <row r="4408" ht="12.75">
      <c r="A4408" s="1"/>
    </row>
    <row r="4409" ht="12.75">
      <c r="A4409" s="1"/>
    </row>
    <row r="4410" ht="12.75">
      <c r="A4410" s="1"/>
    </row>
    <row r="4411" ht="12.75">
      <c r="A4411" s="1"/>
    </row>
    <row r="4412" ht="12.75">
      <c r="A4412" s="1"/>
    </row>
    <row r="4413" ht="12.75">
      <c r="A4413" s="1"/>
    </row>
    <row r="4414" ht="12.75">
      <c r="A4414" s="1"/>
    </row>
    <row r="4415" ht="12.75">
      <c r="A4415" s="1"/>
    </row>
    <row r="4416" ht="12.75">
      <c r="A4416" s="1"/>
    </row>
    <row r="4417" ht="12.75">
      <c r="A4417" s="1"/>
    </row>
    <row r="4418" ht="12.75">
      <c r="A4418" s="1"/>
    </row>
    <row r="4419" ht="12.75">
      <c r="A4419" s="1"/>
    </row>
    <row r="4420" ht="12.75">
      <c r="A4420" s="1"/>
    </row>
    <row r="4421" ht="12.75">
      <c r="A4421" s="1"/>
    </row>
    <row r="4422" ht="12.75">
      <c r="A4422" s="1"/>
    </row>
    <row r="4423" ht="12.75">
      <c r="A4423" s="1"/>
    </row>
    <row r="4424" ht="12.75">
      <c r="A4424" s="1"/>
    </row>
    <row r="4425" ht="12.75">
      <c r="A4425" s="1"/>
    </row>
    <row r="4426" ht="12.75">
      <c r="A4426" s="1"/>
    </row>
    <row r="4427" ht="12.75">
      <c r="A4427" s="1"/>
    </row>
    <row r="4428" ht="12.75">
      <c r="A4428" s="1"/>
    </row>
    <row r="4429" ht="12.75">
      <c r="A4429" s="1"/>
    </row>
    <row r="4430" ht="12.75">
      <c r="A4430" s="1"/>
    </row>
    <row r="4431" ht="12.75">
      <c r="A4431" s="1"/>
    </row>
    <row r="4432" ht="12.75">
      <c r="A4432" s="1"/>
    </row>
    <row r="4433" ht="12.75">
      <c r="A4433" s="1"/>
    </row>
    <row r="4434" ht="12.75">
      <c r="A4434" s="1"/>
    </row>
    <row r="4435" ht="12.75">
      <c r="A4435" s="1"/>
    </row>
    <row r="4436" ht="12.75">
      <c r="A4436" s="1"/>
    </row>
    <row r="4437" ht="12.75">
      <c r="A4437" s="1"/>
    </row>
    <row r="4438" ht="12.75">
      <c r="A4438" s="1"/>
    </row>
    <row r="4439" ht="12.75">
      <c r="A4439" s="1"/>
    </row>
    <row r="4440" ht="12.75">
      <c r="A4440" s="1"/>
    </row>
    <row r="4441" ht="12.75">
      <c r="A4441" s="1"/>
    </row>
    <row r="4442" ht="12.75">
      <c r="A4442" s="1"/>
    </row>
    <row r="4443" ht="12.75">
      <c r="A4443" s="1"/>
    </row>
    <row r="4444" ht="12.75">
      <c r="A4444" s="1"/>
    </row>
    <row r="4445" ht="12.75">
      <c r="A4445" s="1"/>
    </row>
    <row r="4446" ht="12.75">
      <c r="A4446" s="1"/>
    </row>
    <row r="4447" ht="12.75">
      <c r="A4447" s="1"/>
    </row>
    <row r="4448" ht="12.75">
      <c r="A4448" s="1"/>
    </row>
    <row r="4449" ht="12.75">
      <c r="A4449" s="1"/>
    </row>
    <row r="4450" ht="12.75">
      <c r="A4450" s="1"/>
    </row>
    <row r="4451" ht="12.75">
      <c r="A4451" s="1"/>
    </row>
    <row r="4452" ht="12.75">
      <c r="A4452" s="1"/>
    </row>
    <row r="4453" ht="12.75">
      <c r="A4453" s="1"/>
    </row>
    <row r="4454" ht="12.75">
      <c r="A4454" s="1"/>
    </row>
    <row r="4455" ht="12.75">
      <c r="A4455" s="1"/>
    </row>
    <row r="4456" ht="12.75">
      <c r="A4456" s="1"/>
    </row>
    <row r="4457" ht="12.75">
      <c r="A4457" s="1"/>
    </row>
    <row r="4458" ht="12.75">
      <c r="A4458" s="1"/>
    </row>
    <row r="4459" ht="12.75">
      <c r="A4459" s="1"/>
    </row>
    <row r="4460" ht="12.75">
      <c r="A4460" s="1"/>
    </row>
    <row r="4461" ht="12.75">
      <c r="A4461" s="1"/>
    </row>
    <row r="4462" ht="12.75">
      <c r="A4462" s="1"/>
    </row>
    <row r="4463" ht="12.75">
      <c r="A4463" s="1"/>
    </row>
    <row r="4464" ht="12.75">
      <c r="A4464" s="1"/>
    </row>
    <row r="4465" ht="12.75">
      <c r="A4465" s="1"/>
    </row>
    <row r="4466" ht="12.75">
      <c r="A4466" s="1"/>
    </row>
    <row r="4467" ht="12.75">
      <c r="A4467" s="1"/>
    </row>
    <row r="4468" ht="12.75">
      <c r="A4468" s="1"/>
    </row>
    <row r="4469" ht="12.75">
      <c r="A4469" s="1"/>
    </row>
    <row r="4470" ht="12.75">
      <c r="A4470" s="1"/>
    </row>
    <row r="4471" ht="12.75">
      <c r="A4471" s="1"/>
    </row>
    <row r="4472" ht="12.75">
      <c r="A4472" s="1"/>
    </row>
    <row r="4473" ht="12.75">
      <c r="A4473" s="1"/>
    </row>
    <row r="4474" ht="12.75">
      <c r="A4474" s="1"/>
    </row>
    <row r="4475" ht="12.75">
      <c r="A4475" s="1"/>
    </row>
    <row r="4476" ht="12.75">
      <c r="A4476" s="1"/>
    </row>
    <row r="4477" ht="12.75">
      <c r="A4477" s="1"/>
    </row>
    <row r="4478" ht="12.75">
      <c r="A4478" s="1"/>
    </row>
    <row r="4479" ht="12.75">
      <c r="A4479" s="1"/>
    </row>
    <row r="4480" ht="12.75">
      <c r="A4480" s="1"/>
    </row>
    <row r="4481" ht="12.75">
      <c r="A4481" s="1"/>
    </row>
    <row r="4482" ht="12.75">
      <c r="A4482" s="1"/>
    </row>
    <row r="4483" ht="12.75">
      <c r="A4483" s="1"/>
    </row>
    <row r="4484" ht="12.75">
      <c r="A4484" s="1"/>
    </row>
    <row r="4485" ht="12.75">
      <c r="A4485" s="1"/>
    </row>
    <row r="4486" ht="12.75">
      <c r="A4486" s="1"/>
    </row>
    <row r="4487" ht="12.75">
      <c r="A4487" s="1"/>
    </row>
    <row r="4488" ht="12.75">
      <c r="A4488" s="1"/>
    </row>
    <row r="4489" ht="12.75">
      <c r="A4489" s="1"/>
    </row>
    <row r="4490" ht="12.75">
      <c r="A4490" s="1"/>
    </row>
    <row r="4491" ht="12.75">
      <c r="A4491" s="1"/>
    </row>
    <row r="4492" ht="12.75">
      <c r="A4492" s="1"/>
    </row>
    <row r="4493" ht="12.75">
      <c r="A4493" s="1"/>
    </row>
    <row r="4494" ht="12.75">
      <c r="A4494" s="1"/>
    </row>
    <row r="4495" ht="12.75">
      <c r="A4495" s="1"/>
    </row>
    <row r="4496" ht="12.75">
      <c r="A4496" s="1"/>
    </row>
    <row r="4497" ht="12.75">
      <c r="A4497" s="1"/>
    </row>
    <row r="4498" ht="12.75">
      <c r="A4498" s="1"/>
    </row>
    <row r="4499" ht="12.75">
      <c r="A4499" s="1"/>
    </row>
    <row r="4500" ht="12.75">
      <c r="A4500" s="1"/>
    </row>
    <row r="4501" ht="12.75">
      <c r="A4501" s="1"/>
    </row>
    <row r="4502" ht="12.75">
      <c r="A4502" s="1"/>
    </row>
    <row r="4503" ht="12.75">
      <c r="A4503" s="1"/>
    </row>
    <row r="4504" ht="12.75">
      <c r="A4504" s="1"/>
    </row>
    <row r="4505" ht="12.75">
      <c r="A4505" s="1"/>
    </row>
    <row r="4506" ht="12.75">
      <c r="A4506" s="1"/>
    </row>
    <row r="4507" ht="12.75">
      <c r="A4507" s="1"/>
    </row>
    <row r="4508" ht="12.75">
      <c r="A4508" s="1"/>
    </row>
    <row r="4509" ht="12.75">
      <c r="A4509" s="1"/>
    </row>
    <row r="4510" ht="12.75">
      <c r="A4510" s="1"/>
    </row>
    <row r="4511" ht="12.75">
      <c r="A4511" s="1"/>
    </row>
    <row r="4512" ht="12.75">
      <c r="A4512" s="1"/>
    </row>
    <row r="4513" ht="12.75">
      <c r="A4513" s="1"/>
    </row>
    <row r="4514" ht="12.75">
      <c r="A4514" s="1"/>
    </row>
    <row r="4515" ht="12.75">
      <c r="A4515" s="1"/>
    </row>
    <row r="4516" ht="12.75">
      <c r="A4516" s="1"/>
    </row>
    <row r="4517" ht="12.75">
      <c r="A4517" s="1"/>
    </row>
    <row r="4518" ht="12.75">
      <c r="A4518" s="1"/>
    </row>
    <row r="4519" ht="12.75">
      <c r="A4519" s="1"/>
    </row>
    <row r="4520" ht="12.75">
      <c r="A4520" s="1"/>
    </row>
    <row r="4521" ht="12.75">
      <c r="A4521" s="1"/>
    </row>
    <row r="4522" ht="12.75">
      <c r="A4522" s="1"/>
    </row>
    <row r="4523" ht="12.75">
      <c r="A4523" s="1"/>
    </row>
    <row r="4524" ht="12.75">
      <c r="A4524" s="1"/>
    </row>
    <row r="4525" ht="12.75">
      <c r="A4525" s="1"/>
    </row>
    <row r="4526" ht="12.75">
      <c r="A4526" s="1"/>
    </row>
    <row r="4527" ht="12.75">
      <c r="A4527" s="1"/>
    </row>
    <row r="4528" ht="12.75">
      <c r="A4528" s="1"/>
    </row>
    <row r="4529" ht="12.75">
      <c r="A4529" s="1"/>
    </row>
    <row r="4530" ht="12.75">
      <c r="A4530" s="1"/>
    </row>
    <row r="4531" ht="12.75">
      <c r="A4531" s="1"/>
    </row>
    <row r="4532" ht="12.75">
      <c r="A4532" s="1"/>
    </row>
    <row r="4533" ht="12.75">
      <c r="A4533" s="1"/>
    </row>
    <row r="4534" ht="12.75">
      <c r="A4534" s="1"/>
    </row>
    <row r="4535" ht="12.75">
      <c r="A4535" s="1"/>
    </row>
    <row r="4536" ht="12.75">
      <c r="A4536" s="1"/>
    </row>
    <row r="4537" ht="12.75">
      <c r="A4537" s="1"/>
    </row>
    <row r="4538" ht="12.75">
      <c r="A4538" s="1"/>
    </row>
    <row r="4539" ht="12.75">
      <c r="A4539" s="1"/>
    </row>
    <row r="4540" ht="12.75">
      <c r="A4540" s="1"/>
    </row>
    <row r="4541" ht="12.75">
      <c r="A4541" s="1"/>
    </row>
    <row r="4542" ht="12.75">
      <c r="A4542" s="1"/>
    </row>
    <row r="4543" ht="12.75">
      <c r="A4543" s="1"/>
    </row>
    <row r="4544" ht="12.75">
      <c r="A4544" s="1"/>
    </row>
    <row r="4545" ht="12.75">
      <c r="A4545" s="1"/>
    </row>
    <row r="4546" ht="12.75">
      <c r="A4546" s="1"/>
    </row>
    <row r="4547" ht="12.75">
      <c r="A4547" s="1"/>
    </row>
    <row r="4548" ht="12.75">
      <c r="A4548" s="1"/>
    </row>
    <row r="4549" ht="12.75">
      <c r="A4549" s="1"/>
    </row>
    <row r="4550" ht="12.75">
      <c r="A4550" s="1"/>
    </row>
    <row r="4551" ht="12.75">
      <c r="A4551" s="1"/>
    </row>
    <row r="4552" ht="12.75">
      <c r="A4552" s="1"/>
    </row>
    <row r="4553" ht="12.75">
      <c r="A4553" s="1"/>
    </row>
    <row r="4554" ht="12.75">
      <c r="A4554" s="1"/>
    </row>
    <row r="4555" ht="12.75">
      <c r="A4555" s="1"/>
    </row>
    <row r="4556" ht="12.75">
      <c r="A4556" s="1"/>
    </row>
    <row r="4557" ht="12.75">
      <c r="A4557" s="1"/>
    </row>
    <row r="4558" ht="12.75">
      <c r="A4558" s="1"/>
    </row>
    <row r="4559" ht="12.75">
      <c r="A4559" s="1"/>
    </row>
    <row r="4560" ht="12.75">
      <c r="A4560" s="1"/>
    </row>
    <row r="4561" ht="12.75">
      <c r="A4561" s="1"/>
    </row>
    <row r="4562" ht="12.75">
      <c r="A4562" s="1"/>
    </row>
    <row r="4563" ht="12.75">
      <c r="A4563" s="1"/>
    </row>
    <row r="4564" ht="12.75">
      <c r="A4564" s="1"/>
    </row>
    <row r="4565" ht="12.75">
      <c r="A4565" s="1"/>
    </row>
    <row r="4566" ht="12.75">
      <c r="A4566" s="1"/>
    </row>
    <row r="4567" ht="12.75">
      <c r="A4567" s="1"/>
    </row>
    <row r="4568" ht="12.75">
      <c r="A4568" s="1"/>
    </row>
    <row r="4569" ht="12.75">
      <c r="A4569" s="1"/>
    </row>
    <row r="4570" ht="12.75">
      <c r="A4570" s="1"/>
    </row>
    <row r="4571" ht="12.75">
      <c r="A4571" s="1"/>
    </row>
    <row r="4572" ht="12.75">
      <c r="A4572" s="1"/>
    </row>
    <row r="4573" ht="12.75">
      <c r="A4573" s="1"/>
    </row>
    <row r="4574" ht="12.75">
      <c r="A4574" s="1"/>
    </row>
    <row r="4575" ht="12.75">
      <c r="A4575" s="1"/>
    </row>
    <row r="4576" ht="12.75">
      <c r="A4576" s="1"/>
    </row>
    <row r="4577" ht="12.75">
      <c r="A4577" s="1"/>
    </row>
    <row r="4578" ht="12.75">
      <c r="A4578" s="1"/>
    </row>
    <row r="4579" ht="12.75">
      <c r="A4579" s="1"/>
    </row>
    <row r="4580" ht="12.75">
      <c r="A4580" s="1"/>
    </row>
    <row r="4581" ht="12.75">
      <c r="A4581" s="1"/>
    </row>
    <row r="4582" ht="12.75">
      <c r="A4582" s="1"/>
    </row>
    <row r="4583" ht="12.75">
      <c r="A4583" s="1"/>
    </row>
    <row r="4584" ht="12.75">
      <c r="A4584" s="1"/>
    </row>
    <row r="4585" ht="12.75">
      <c r="A4585" s="1"/>
    </row>
    <row r="4586" ht="12.75">
      <c r="A4586" s="1"/>
    </row>
    <row r="4587" ht="12.75">
      <c r="A4587" s="1"/>
    </row>
    <row r="4588" ht="12.75">
      <c r="A4588" s="1"/>
    </row>
    <row r="4589" ht="12.75">
      <c r="A4589" s="1"/>
    </row>
    <row r="4590" ht="12.75">
      <c r="A4590" s="1"/>
    </row>
    <row r="4591" ht="12.75">
      <c r="A4591" s="1"/>
    </row>
    <row r="4592" ht="12.75">
      <c r="A4592" s="1"/>
    </row>
    <row r="4593" ht="12.75">
      <c r="A4593" s="1"/>
    </row>
    <row r="4594" ht="12.75">
      <c r="A4594" s="1"/>
    </row>
    <row r="4595" ht="12.75">
      <c r="A4595" s="1"/>
    </row>
    <row r="4596" ht="12.75">
      <c r="A4596" s="1"/>
    </row>
    <row r="4597" ht="12.75">
      <c r="A4597" s="1"/>
    </row>
    <row r="4598" ht="12.75">
      <c r="A4598" s="1"/>
    </row>
    <row r="4599" ht="12.75">
      <c r="A4599" s="1"/>
    </row>
    <row r="4600" ht="12.75">
      <c r="A4600" s="1"/>
    </row>
    <row r="4601" ht="12.75">
      <c r="A4601" s="1"/>
    </row>
    <row r="4602" ht="12.75">
      <c r="A4602" s="1"/>
    </row>
    <row r="4603" ht="12.75">
      <c r="A4603" s="1"/>
    </row>
    <row r="4604" ht="12.75">
      <c r="A4604" s="1"/>
    </row>
    <row r="4605" ht="12.75">
      <c r="A4605" s="1"/>
    </row>
    <row r="4606" ht="12.75">
      <c r="A4606" s="1"/>
    </row>
    <row r="4607" ht="12.75">
      <c r="A4607" s="1"/>
    </row>
    <row r="4608" ht="12.75">
      <c r="A4608" s="1"/>
    </row>
    <row r="4609" ht="12.75">
      <c r="A4609" s="1"/>
    </row>
    <row r="4610" ht="12.75">
      <c r="A4610" s="1"/>
    </row>
    <row r="4611" ht="12.75">
      <c r="A4611" s="1"/>
    </row>
    <row r="4612" ht="12.75">
      <c r="A4612" s="1"/>
    </row>
    <row r="4613" ht="12.75">
      <c r="A4613" s="1"/>
    </row>
    <row r="4614" ht="12.75">
      <c r="A4614" s="1"/>
    </row>
    <row r="4615" ht="12.75">
      <c r="A4615" s="1"/>
    </row>
    <row r="4616" ht="12.75">
      <c r="A4616" s="1"/>
    </row>
    <row r="4617" ht="12.75">
      <c r="A4617" s="1"/>
    </row>
    <row r="4618" ht="12.75">
      <c r="A4618" s="1"/>
    </row>
    <row r="4619" ht="12.75">
      <c r="A4619" s="1"/>
    </row>
    <row r="4620" ht="12.75">
      <c r="A4620" s="1"/>
    </row>
    <row r="4621" ht="12.75">
      <c r="A4621" s="1"/>
    </row>
    <row r="4622" ht="12.75">
      <c r="A4622" s="1"/>
    </row>
    <row r="4623" ht="12.75">
      <c r="A4623" s="1"/>
    </row>
    <row r="4624" ht="12.75">
      <c r="A4624" s="1"/>
    </row>
    <row r="4625" ht="12.75">
      <c r="A4625" s="1"/>
    </row>
    <row r="4626" ht="12.75">
      <c r="A4626" s="1"/>
    </row>
    <row r="4627" ht="12.75">
      <c r="A4627" s="1"/>
    </row>
    <row r="4628" ht="12.75">
      <c r="A4628" s="1"/>
    </row>
    <row r="4629" ht="12.75">
      <c r="A4629" s="1"/>
    </row>
    <row r="4630" ht="12.75">
      <c r="A4630" s="1"/>
    </row>
    <row r="4631" ht="12.75">
      <c r="A4631" s="1"/>
    </row>
    <row r="4632" ht="12.75">
      <c r="A4632" s="1"/>
    </row>
    <row r="4633" ht="12.75">
      <c r="A4633" s="1"/>
    </row>
    <row r="4634" ht="12.75">
      <c r="A4634" s="1"/>
    </row>
    <row r="4635" ht="12.75">
      <c r="A4635" s="1"/>
    </row>
    <row r="4636" ht="12.75">
      <c r="A4636" s="1"/>
    </row>
    <row r="4637" ht="12.75">
      <c r="A4637" s="1"/>
    </row>
    <row r="4638" ht="12.75">
      <c r="A4638" s="1"/>
    </row>
    <row r="4639" ht="12.75">
      <c r="A4639" s="1"/>
    </row>
    <row r="4640" ht="12.75">
      <c r="A4640" s="1"/>
    </row>
    <row r="4641" ht="12.75">
      <c r="A4641" s="1"/>
    </row>
    <row r="4642" ht="12.75">
      <c r="A4642" s="1"/>
    </row>
    <row r="4643" ht="12.75">
      <c r="A4643" s="1"/>
    </row>
    <row r="4644" ht="12.75">
      <c r="A4644" s="1"/>
    </row>
    <row r="4645" ht="12.75">
      <c r="A4645" s="1"/>
    </row>
    <row r="4646" ht="12.75">
      <c r="A4646" s="1"/>
    </row>
    <row r="4647" ht="12.75">
      <c r="A4647" s="1"/>
    </row>
    <row r="4648" ht="12.75">
      <c r="A4648" s="1"/>
    </row>
    <row r="4649" ht="12.75">
      <c r="A4649" s="1"/>
    </row>
    <row r="4650" ht="12.75">
      <c r="A4650" s="1"/>
    </row>
    <row r="4651" ht="12.75">
      <c r="A4651" s="1"/>
    </row>
    <row r="4652" ht="12.75">
      <c r="A4652" s="1"/>
    </row>
    <row r="4653" ht="12.75">
      <c r="A4653" s="1"/>
    </row>
    <row r="4654" ht="12.75">
      <c r="A4654" s="1"/>
    </row>
    <row r="4655" ht="12.75">
      <c r="A4655" s="1"/>
    </row>
    <row r="4656" ht="12.75">
      <c r="A4656" s="1"/>
    </row>
    <row r="4657" ht="12.75">
      <c r="A4657" s="1"/>
    </row>
    <row r="4658" ht="12.75">
      <c r="A4658" s="1"/>
    </row>
    <row r="4659" ht="12.75">
      <c r="A4659" s="1"/>
    </row>
    <row r="4660" ht="12.75">
      <c r="A4660" s="1"/>
    </row>
    <row r="4661" ht="12.75">
      <c r="A4661" s="1"/>
    </row>
    <row r="4662" ht="12.75">
      <c r="A4662" s="1"/>
    </row>
    <row r="4663" ht="12.75">
      <c r="A4663" s="1"/>
    </row>
    <row r="4664" ht="12.75">
      <c r="A4664" s="1"/>
    </row>
    <row r="4665" ht="12.75">
      <c r="A4665" s="1"/>
    </row>
    <row r="4666" ht="12.75">
      <c r="A4666" s="1"/>
    </row>
    <row r="4667" ht="12.75">
      <c r="A4667" s="1"/>
    </row>
    <row r="4668" ht="12.75">
      <c r="A4668" s="1"/>
    </row>
    <row r="4669" ht="12.75">
      <c r="A4669" s="1"/>
    </row>
    <row r="4670" ht="12.75">
      <c r="A4670" s="1"/>
    </row>
    <row r="4671" ht="12.75">
      <c r="A4671" s="1"/>
    </row>
    <row r="4672" ht="12.75">
      <c r="A4672" s="1"/>
    </row>
    <row r="4673" ht="12.75">
      <c r="A4673" s="1"/>
    </row>
    <row r="4674" ht="12.75">
      <c r="A4674" s="1"/>
    </row>
    <row r="4675" ht="12.75">
      <c r="A4675" s="1"/>
    </row>
    <row r="4676" ht="12.75">
      <c r="A4676" s="1"/>
    </row>
    <row r="4677" ht="12.75">
      <c r="A4677" s="1"/>
    </row>
    <row r="4678" ht="12.75">
      <c r="A4678" s="1"/>
    </row>
    <row r="4679" ht="12.75">
      <c r="A4679" s="1"/>
    </row>
    <row r="4680" ht="12.75">
      <c r="A4680" s="1"/>
    </row>
    <row r="4681" ht="12.75">
      <c r="A4681" s="1"/>
    </row>
    <row r="4682" ht="12.75">
      <c r="A4682" s="1"/>
    </row>
    <row r="4683" ht="12.75">
      <c r="A4683" s="1"/>
    </row>
    <row r="4684" ht="12.75">
      <c r="A4684" s="1"/>
    </row>
    <row r="4685" ht="12.75">
      <c r="A4685" s="1"/>
    </row>
    <row r="4686" ht="12.75">
      <c r="A4686" s="1"/>
    </row>
    <row r="4687" ht="12.75">
      <c r="A4687" s="1"/>
    </row>
    <row r="4688" ht="12.75">
      <c r="A4688" s="1"/>
    </row>
    <row r="4689" ht="12.75">
      <c r="A4689" s="1"/>
    </row>
    <row r="4690" ht="12.75">
      <c r="A4690" s="1"/>
    </row>
    <row r="4691" ht="12.75">
      <c r="A4691" s="1"/>
    </row>
    <row r="4692" ht="12.75">
      <c r="A4692" s="1"/>
    </row>
    <row r="4693" ht="12.75">
      <c r="A4693" s="1"/>
    </row>
    <row r="4694" ht="12.75">
      <c r="A4694" s="1"/>
    </row>
    <row r="4695" ht="12.75">
      <c r="A4695" s="1"/>
    </row>
    <row r="4696" ht="12.75">
      <c r="A4696" s="1"/>
    </row>
    <row r="4697" ht="12.75">
      <c r="A4697" s="1"/>
    </row>
    <row r="4698" ht="12.75">
      <c r="A4698" s="1"/>
    </row>
    <row r="4699" ht="12.75">
      <c r="A4699" s="1"/>
    </row>
    <row r="4700" ht="12.75">
      <c r="A4700" s="1"/>
    </row>
    <row r="4701" ht="12.75">
      <c r="A4701" s="1"/>
    </row>
    <row r="4702" ht="12.75">
      <c r="A4702" s="1"/>
    </row>
    <row r="4703" ht="12.75">
      <c r="A4703" s="1"/>
    </row>
    <row r="4704" ht="12.75">
      <c r="A4704" s="1"/>
    </row>
    <row r="4705" ht="12.75">
      <c r="A4705" s="1"/>
    </row>
    <row r="4706" ht="12.75">
      <c r="A4706" s="1"/>
    </row>
    <row r="4707" ht="12.75">
      <c r="A4707" s="1"/>
    </row>
    <row r="4708" ht="12.75">
      <c r="A4708" s="1"/>
    </row>
    <row r="4709" ht="12.75">
      <c r="A4709" s="1"/>
    </row>
    <row r="4710" ht="12.75">
      <c r="A4710" s="1"/>
    </row>
    <row r="4711" ht="12.75">
      <c r="A4711" s="1"/>
    </row>
    <row r="4712" ht="12.75">
      <c r="A4712" s="1"/>
    </row>
    <row r="4713" ht="12.75">
      <c r="A4713" s="1"/>
    </row>
    <row r="4714" ht="12.75">
      <c r="A4714" s="1"/>
    </row>
    <row r="4715" ht="12.75">
      <c r="A4715" s="1"/>
    </row>
    <row r="4716" ht="12.75">
      <c r="A4716" s="1"/>
    </row>
    <row r="4717" ht="12.75">
      <c r="A4717" s="1"/>
    </row>
    <row r="4718" ht="12.75">
      <c r="A4718" s="1"/>
    </row>
    <row r="4719" ht="12.75">
      <c r="A4719" s="1"/>
    </row>
    <row r="4720" ht="12.75">
      <c r="A4720" s="1"/>
    </row>
    <row r="4721" ht="12.75">
      <c r="A4721" s="1"/>
    </row>
    <row r="4722" ht="12.75">
      <c r="A4722" s="1"/>
    </row>
    <row r="4723" ht="12.75">
      <c r="A4723" s="1"/>
    </row>
    <row r="4724" ht="12.75">
      <c r="A4724" s="1"/>
    </row>
    <row r="4725" ht="12.75">
      <c r="A4725" s="1"/>
    </row>
    <row r="4726" ht="12.75">
      <c r="A4726" s="1"/>
    </row>
    <row r="4727" ht="12.75">
      <c r="A4727" s="1"/>
    </row>
    <row r="4728" ht="12.75">
      <c r="A4728" s="1"/>
    </row>
    <row r="4729" ht="12.75">
      <c r="A4729" s="1"/>
    </row>
    <row r="4730" ht="12.75">
      <c r="A4730" s="1"/>
    </row>
    <row r="4731" ht="12.75">
      <c r="A4731" s="1"/>
    </row>
    <row r="4732" ht="12.75">
      <c r="A4732" s="1"/>
    </row>
    <row r="4733" ht="12.75">
      <c r="A4733" s="1"/>
    </row>
    <row r="4734" ht="12.75">
      <c r="A4734" s="1"/>
    </row>
    <row r="4735" ht="12.75">
      <c r="A4735" s="1"/>
    </row>
    <row r="4736" ht="12.75">
      <c r="A4736" s="1"/>
    </row>
    <row r="4737" ht="12.75">
      <c r="A4737" s="1"/>
    </row>
    <row r="4738" ht="12.75">
      <c r="A4738" s="1"/>
    </row>
    <row r="4739" ht="12.75">
      <c r="A4739" s="1"/>
    </row>
    <row r="4740" ht="12.75">
      <c r="A4740" s="1"/>
    </row>
    <row r="4741" ht="12.75">
      <c r="A4741" s="1"/>
    </row>
    <row r="4742" ht="12.75">
      <c r="A4742" s="1"/>
    </row>
    <row r="4743" ht="12.75">
      <c r="A4743" s="1"/>
    </row>
    <row r="4744" ht="12.75">
      <c r="A4744" s="1"/>
    </row>
    <row r="4745" ht="12.75">
      <c r="A4745" s="1"/>
    </row>
    <row r="4746" ht="12.75">
      <c r="A4746" s="1"/>
    </row>
    <row r="4747" ht="12.75">
      <c r="A4747" s="1"/>
    </row>
    <row r="4748" ht="12.75">
      <c r="A4748" s="1"/>
    </row>
    <row r="4749" ht="12.75">
      <c r="A4749" s="1"/>
    </row>
    <row r="4750" ht="12.75">
      <c r="A4750" s="1"/>
    </row>
    <row r="4751" ht="12.75">
      <c r="A4751" s="1"/>
    </row>
    <row r="4752" ht="12.75">
      <c r="A4752" s="1"/>
    </row>
    <row r="4753" ht="12.75">
      <c r="A4753" s="1"/>
    </row>
    <row r="4754" ht="12.75">
      <c r="A4754" s="1"/>
    </row>
    <row r="4755" ht="12.75">
      <c r="A4755" s="1"/>
    </row>
    <row r="4756" ht="12.75">
      <c r="A4756" s="1"/>
    </row>
    <row r="4757" ht="12.75">
      <c r="A4757" s="1"/>
    </row>
    <row r="4758" ht="12.75">
      <c r="A4758" s="1"/>
    </row>
    <row r="4759" ht="12.75">
      <c r="A4759" s="1"/>
    </row>
    <row r="4760" ht="12.75">
      <c r="A4760" s="1"/>
    </row>
    <row r="4761" ht="12.75">
      <c r="A4761" s="1"/>
    </row>
    <row r="4762" ht="12.75">
      <c r="A4762" s="1"/>
    </row>
    <row r="4763" ht="12.75">
      <c r="A4763" s="1"/>
    </row>
    <row r="4764" ht="12.75">
      <c r="A4764" s="1"/>
    </row>
    <row r="4765" ht="12.75">
      <c r="A4765" s="1"/>
    </row>
    <row r="4766" ht="12.75">
      <c r="A4766" s="1"/>
    </row>
    <row r="4767" ht="12.75">
      <c r="A4767" s="1"/>
    </row>
    <row r="4768" ht="12.75">
      <c r="A4768" s="1"/>
    </row>
    <row r="4769" ht="12.75">
      <c r="A4769" s="1"/>
    </row>
    <row r="4770" ht="12.75">
      <c r="A4770" s="1"/>
    </row>
    <row r="4771" ht="12.75">
      <c r="A4771" s="1"/>
    </row>
    <row r="4772" ht="12.75">
      <c r="A4772" s="1"/>
    </row>
    <row r="4773" ht="12.75">
      <c r="A4773" s="1"/>
    </row>
    <row r="4774" ht="12.75">
      <c r="A4774" s="1"/>
    </row>
    <row r="4775" ht="12.75">
      <c r="A4775" s="1"/>
    </row>
    <row r="4776" ht="12.75">
      <c r="A4776" s="1"/>
    </row>
    <row r="4777" ht="12.75">
      <c r="A4777" s="1"/>
    </row>
    <row r="4778" ht="12.75">
      <c r="A4778" s="1"/>
    </row>
    <row r="4779" ht="12.75">
      <c r="A4779" s="1"/>
    </row>
    <row r="4780" ht="12.75">
      <c r="A4780" s="1"/>
    </row>
    <row r="4781" ht="12.75">
      <c r="A4781" s="1"/>
    </row>
    <row r="4782" ht="12.75">
      <c r="A4782" s="1"/>
    </row>
    <row r="4783" ht="12.75">
      <c r="A4783" s="1"/>
    </row>
    <row r="4784" ht="12.75">
      <c r="A4784" s="1"/>
    </row>
    <row r="4785" ht="12.75">
      <c r="A4785" s="1"/>
    </row>
    <row r="4786" ht="12.75">
      <c r="A4786" s="1"/>
    </row>
    <row r="4787" ht="12.75">
      <c r="A4787" s="1"/>
    </row>
    <row r="4788" ht="12.75">
      <c r="A4788" s="1"/>
    </row>
    <row r="4789" ht="12.75">
      <c r="A4789" s="1"/>
    </row>
    <row r="4790" ht="12.75">
      <c r="A4790" s="1"/>
    </row>
    <row r="4791" ht="12.75">
      <c r="A4791" s="1"/>
    </row>
    <row r="4792" ht="12.75">
      <c r="A4792" s="1"/>
    </row>
    <row r="4793" ht="12.75">
      <c r="A4793" s="1"/>
    </row>
    <row r="4794" ht="12.75">
      <c r="A4794" s="1"/>
    </row>
    <row r="4795" ht="12.75">
      <c r="A4795" s="1"/>
    </row>
    <row r="4796" ht="12.75">
      <c r="A4796" s="1"/>
    </row>
    <row r="4797" ht="12.75">
      <c r="A4797" s="1"/>
    </row>
    <row r="4798" ht="12.75">
      <c r="A4798" s="1"/>
    </row>
    <row r="4799" ht="12.75">
      <c r="A4799" s="1"/>
    </row>
    <row r="4800" ht="12.75">
      <c r="A4800" s="1"/>
    </row>
    <row r="4801" ht="12.75">
      <c r="A4801" s="1"/>
    </row>
    <row r="4802" ht="12.75">
      <c r="A4802" s="1"/>
    </row>
    <row r="4803" ht="12.75">
      <c r="A4803" s="1"/>
    </row>
    <row r="4804" ht="12.75">
      <c r="A4804" s="1"/>
    </row>
    <row r="4805" ht="12.75">
      <c r="A4805" s="1"/>
    </row>
    <row r="4806" ht="12.75">
      <c r="A4806" s="1"/>
    </row>
    <row r="4807" ht="12.75">
      <c r="A4807" s="1"/>
    </row>
    <row r="4808" ht="12.75">
      <c r="A4808" s="1"/>
    </row>
    <row r="4809" ht="12.75">
      <c r="A4809" s="1"/>
    </row>
    <row r="4810" ht="12.75">
      <c r="A4810" s="1"/>
    </row>
    <row r="4811" ht="12.75">
      <c r="A4811" s="1"/>
    </row>
    <row r="4812" ht="12.75">
      <c r="A4812" s="1"/>
    </row>
    <row r="4813" ht="12.75">
      <c r="A4813" s="1"/>
    </row>
    <row r="4814" ht="12.75">
      <c r="A4814" s="1"/>
    </row>
    <row r="4815" ht="12.75">
      <c r="A4815" s="1"/>
    </row>
    <row r="4816" ht="12.75">
      <c r="A4816" s="1"/>
    </row>
    <row r="4817" ht="12.75">
      <c r="A4817" s="1"/>
    </row>
    <row r="4818" ht="12.75">
      <c r="A4818" s="1"/>
    </row>
    <row r="4819" ht="12.75">
      <c r="A4819" s="1"/>
    </row>
    <row r="4820" ht="12.75">
      <c r="A4820" s="1"/>
    </row>
    <row r="4821" ht="12.75">
      <c r="A4821" s="1"/>
    </row>
    <row r="4822" ht="12.75">
      <c r="A4822" s="1"/>
    </row>
    <row r="4823" ht="12.75">
      <c r="A4823" s="1"/>
    </row>
    <row r="4824" ht="12.75">
      <c r="A4824" s="1"/>
    </row>
    <row r="4825" ht="12.75">
      <c r="A4825" s="1"/>
    </row>
    <row r="4826" ht="12.75">
      <c r="A4826" s="1"/>
    </row>
    <row r="4827" ht="12.75">
      <c r="A4827" s="1"/>
    </row>
    <row r="4828" ht="12.75">
      <c r="A4828" s="1"/>
    </row>
    <row r="4829" ht="12.75">
      <c r="A4829" s="1"/>
    </row>
    <row r="4830" ht="12.75">
      <c r="A4830" s="1"/>
    </row>
    <row r="4831" ht="12.75">
      <c r="A4831" s="1"/>
    </row>
    <row r="4832" ht="12.75">
      <c r="A4832" s="1"/>
    </row>
    <row r="4833" ht="12.75">
      <c r="A4833" s="1"/>
    </row>
    <row r="4834" ht="12.75">
      <c r="A4834" s="1"/>
    </row>
    <row r="4835" ht="12.75">
      <c r="A4835" s="1"/>
    </row>
    <row r="4836" ht="12.75">
      <c r="A4836" s="1"/>
    </row>
    <row r="4837" ht="12.75">
      <c r="A4837" s="1"/>
    </row>
    <row r="4838" ht="12.75">
      <c r="A4838" s="1"/>
    </row>
    <row r="4839" ht="12.75">
      <c r="A4839" s="1"/>
    </row>
    <row r="4840" ht="12.75">
      <c r="A4840" s="1"/>
    </row>
    <row r="4841" ht="12.75">
      <c r="A4841" s="1"/>
    </row>
    <row r="4842" ht="12.75">
      <c r="A4842" s="1"/>
    </row>
    <row r="4843" ht="12.75">
      <c r="A4843" s="1"/>
    </row>
    <row r="4844" ht="12.75">
      <c r="A4844" s="1"/>
    </row>
    <row r="4845" ht="12.75">
      <c r="A4845" s="1"/>
    </row>
    <row r="4846" ht="12.75">
      <c r="A4846" s="1"/>
    </row>
    <row r="4847" ht="12.75">
      <c r="A4847" s="1"/>
    </row>
    <row r="4848" ht="12.75">
      <c r="A4848" s="1"/>
    </row>
    <row r="4849" ht="12.75">
      <c r="A4849" s="1"/>
    </row>
    <row r="4850" ht="12.75">
      <c r="A4850" s="1"/>
    </row>
    <row r="4851" ht="12.75">
      <c r="A4851" s="1"/>
    </row>
    <row r="4852" ht="12.75">
      <c r="A4852" s="1"/>
    </row>
    <row r="4853" ht="12.75">
      <c r="A4853" s="1"/>
    </row>
    <row r="4854" ht="12.75">
      <c r="A4854" s="1"/>
    </row>
    <row r="4855" ht="12.75">
      <c r="A4855" s="1"/>
    </row>
    <row r="4856" ht="12.75">
      <c r="A4856" s="1"/>
    </row>
    <row r="4857" ht="12.75">
      <c r="A4857" s="1"/>
    </row>
    <row r="4858" ht="12.75">
      <c r="A4858" s="1"/>
    </row>
    <row r="4859" ht="12.75">
      <c r="A4859" s="1"/>
    </row>
    <row r="4860" ht="12.75">
      <c r="A4860" s="1"/>
    </row>
    <row r="4861" ht="12.75">
      <c r="A4861" s="1"/>
    </row>
    <row r="4862" ht="12.75">
      <c r="A4862" s="1"/>
    </row>
    <row r="4863" ht="12.75">
      <c r="A4863" s="1"/>
    </row>
    <row r="4864" ht="12.75">
      <c r="A4864" s="1"/>
    </row>
    <row r="4865" ht="12.75">
      <c r="A4865" s="1"/>
    </row>
    <row r="4866" ht="12.75">
      <c r="A4866" s="1"/>
    </row>
    <row r="4867" ht="12.75">
      <c r="A4867" s="1"/>
    </row>
    <row r="4868" ht="12.75">
      <c r="A4868" s="1"/>
    </row>
    <row r="4869" ht="12.75">
      <c r="A4869" s="1"/>
    </row>
    <row r="4870" ht="12.75">
      <c r="A4870" s="1"/>
    </row>
    <row r="4871" ht="12.75">
      <c r="A4871" s="1"/>
    </row>
    <row r="4872" ht="12.75">
      <c r="A4872" s="1"/>
    </row>
    <row r="4873" ht="12.75">
      <c r="A4873" s="1"/>
    </row>
    <row r="4874" ht="12.75">
      <c r="A4874" s="1"/>
    </row>
    <row r="4875" ht="12.75">
      <c r="A4875" s="1"/>
    </row>
    <row r="4876" ht="12.75">
      <c r="A4876" s="1"/>
    </row>
    <row r="4877" ht="12.75">
      <c r="A4877" s="1"/>
    </row>
    <row r="4878" ht="12.75">
      <c r="A4878" s="1"/>
    </row>
    <row r="4879" ht="12.75">
      <c r="A4879" s="1"/>
    </row>
    <row r="4880" ht="12.75">
      <c r="A4880" s="1"/>
    </row>
    <row r="4881" ht="12.75">
      <c r="A4881" s="1"/>
    </row>
    <row r="4882" ht="12.75">
      <c r="A4882" s="1"/>
    </row>
    <row r="4883" ht="12.75">
      <c r="A4883" s="1"/>
    </row>
    <row r="4884" ht="12.75">
      <c r="A4884" s="1"/>
    </row>
    <row r="4885" ht="12.75">
      <c r="A4885" s="1"/>
    </row>
    <row r="4886" ht="12.75">
      <c r="A4886" s="1"/>
    </row>
    <row r="4887" ht="12.75">
      <c r="A4887" s="1"/>
    </row>
    <row r="4888" ht="12.75">
      <c r="A4888" s="1"/>
    </row>
    <row r="4889" ht="12.75">
      <c r="A4889" s="1"/>
    </row>
    <row r="4890" ht="12.75">
      <c r="A4890" s="1"/>
    </row>
    <row r="4891" ht="12.75">
      <c r="A4891" s="1"/>
    </row>
    <row r="4892" ht="12.75">
      <c r="A4892" s="1"/>
    </row>
    <row r="4893" ht="12.75">
      <c r="A4893" s="1"/>
    </row>
    <row r="4894" ht="12.75">
      <c r="A4894" s="1"/>
    </row>
    <row r="4895" ht="12.75">
      <c r="A4895" s="1"/>
    </row>
    <row r="4896" ht="12.75">
      <c r="A4896" s="1"/>
    </row>
    <row r="4897" ht="12.75">
      <c r="A4897" s="1"/>
    </row>
    <row r="4898" ht="12.75">
      <c r="A4898" s="1"/>
    </row>
    <row r="4899" ht="12.75">
      <c r="A4899" s="1"/>
    </row>
    <row r="4900" ht="12.75">
      <c r="A4900" s="1"/>
    </row>
    <row r="4901" ht="12.75">
      <c r="A4901" s="1"/>
    </row>
    <row r="4902" ht="12.75">
      <c r="A4902" s="1"/>
    </row>
    <row r="4903" ht="12.75">
      <c r="A4903" s="1"/>
    </row>
    <row r="4904" ht="12.75">
      <c r="A4904" s="1"/>
    </row>
    <row r="4905" ht="12.75">
      <c r="A4905" s="1"/>
    </row>
    <row r="4906" ht="12.75">
      <c r="A4906" s="1"/>
    </row>
    <row r="4907" ht="12.75">
      <c r="A4907" s="1"/>
    </row>
    <row r="4908" ht="12.75">
      <c r="A4908" s="1"/>
    </row>
    <row r="4909" ht="12.75">
      <c r="A4909" s="1"/>
    </row>
    <row r="4910" ht="12.75">
      <c r="A4910" s="1"/>
    </row>
    <row r="4911" ht="12.75">
      <c r="A4911" s="1"/>
    </row>
    <row r="4912" ht="12.75">
      <c r="A4912" s="1"/>
    </row>
    <row r="4913" ht="12.75">
      <c r="A4913" s="1"/>
    </row>
    <row r="4914" ht="12.75">
      <c r="A4914" s="1"/>
    </row>
    <row r="4915" ht="12.75">
      <c r="A4915" s="1"/>
    </row>
    <row r="4916" ht="12.75">
      <c r="A4916" s="1"/>
    </row>
    <row r="4917" ht="12.75">
      <c r="A4917" s="1"/>
    </row>
    <row r="4918" ht="12.75">
      <c r="A4918" s="1"/>
    </row>
    <row r="4919" ht="12.75">
      <c r="A4919" s="1"/>
    </row>
    <row r="4920" ht="12.75">
      <c r="A4920" s="1"/>
    </row>
    <row r="4921" ht="12.75">
      <c r="A4921" s="1"/>
    </row>
    <row r="4922" ht="12.75">
      <c r="A4922" s="1"/>
    </row>
    <row r="4923" ht="12.75">
      <c r="A4923" s="1"/>
    </row>
    <row r="4924" ht="12.75">
      <c r="A4924" s="1"/>
    </row>
    <row r="4925" ht="12.75">
      <c r="A4925" s="1"/>
    </row>
    <row r="4926" ht="12.75">
      <c r="A4926" s="1"/>
    </row>
    <row r="4927" ht="12.75">
      <c r="A4927" s="1"/>
    </row>
    <row r="4928" ht="12.75">
      <c r="A4928" s="1"/>
    </row>
    <row r="4929" ht="12.75">
      <c r="A4929" s="1"/>
    </row>
    <row r="4930" ht="12.75">
      <c r="A4930" s="1"/>
    </row>
    <row r="4931" ht="12.75">
      <c r="A4931" s="1"/>
    </row>
    <row r="4932" ht="12.75">
      <c r="A4932" s="1"/>
    </row>
    <row r="4933" ht="12.75">
      <c r="A4933" s="1"/>
    </row>
    <row r="4934" ht="12.75">
      <c r="A4934" s="1"/>
    </row>
    <row r="4935" ht="12.75">
      <c r="A4935" s="1"/>
    </row>
    <row r="4936" ht="12.75">
      <c r="A4936" s="1"/>
    </row>
    <row r="4937" ht="12.75">
      <c r="A4937" s="1"/>
    </row>
    <row r="4938" ht="12.75">
      <c r="A4938" s="1"/>
    </row>
    <row r="4939" ht="12.75">
      <c r="A4939" s="1"/>
    </row>
    <row r="4940" ht="12.75">
      <c r="A4940" s="1"/>
    </row>
    <row r="4941" ht="12.75">
      <c r="A4941" s="1"/>
    </row>
    <row r="4942" ht="12.75">
      <c r="A4942" s="1"/>
    </row>
    <row r="4943" ht="12.75">
      <c r="A4943" s="1"/>
    </row>
    <row r="4944" ht="12.75">
      <c r="A4944" s="1"/>
    </row>
    <row r="4945" ht="12.75">
      <c r="A4945" s="1"/>
    </row>
    <row r="4946" ht="12.75">
      <c r="A4946" s="1"/>
    </row>
    <row r="4947" ht="12.75">
      <c r="A4947" s="1"/>
    </row>
    <row r="4948" ht="12.75">
      <c r="A4948" s="1"/>
    </row>
    <row r="4949" ht="12.75">
      <c r="A4949" s="1"/>
    </row>
    <row r="4950" ht="12.75">
      <c r="A4950" s="1"/>
    </row>
    <row r="4951" ht="12.75">
      <c r="A4951" s="1"/>
    </row>
    <row r="4952" ht="12.75">
      <c r="A4952" s="1"/>
    </row>
    <row r="4953" ht="12.75">
      <c r="A4953" s="1"/>
    </row>
    <row r="4954" ht="12.75">
      <c r="A4954" s="1"/>
    </row>
    <row r="4955" ht="12.75">
      <c r="A4955" s="1"/>
    </row>
    <row r="4956" ht="12.75">
      <c r="A4956" s="1"/>
    </row>
    <row r="4957" ht="12.75">
      <c r="A4957" s="1"/>
    </row>
    <row r="4958" ht="12.75">
      <c r="A4958" s="1"/>
    </row>
    <row r="4959" ht="12.75">
      <c r="A4959" s="1"/>
    </row>
    <row r="4960" ht="12.75">
      <c r="A4960" s="1"/>
    </row>
    <row r="4961" ht="12.75">
      <c r="A4961" s="1"/>
    </row>
    <row r="4962" ht="12.75">
      <c r="A4962" s="1"/>
    </row>
    <row r="4963" ht="12.75">
      <c r="A4963" s="1"/>
    </row>
    <row r="4964" ht="12.75">
      <c r="A4964" s="1"/>
    </row>
    <row r="4965" ht="12.75">
      <c r="A4965" s="1"/>
    </row>
    <row r="4966" ht="12.75">
      <c r="A4966" s="1"/>
    </row>
    <row r="4967" ht="12.75">
      <c r="A4967" s="1"/>
    </row>
    <row r="4968" ht="12.75">
      <c r="A4968" s="1"/>
    </row>
    <row r="4969" ht="12.75">
      <c r="A4969" s="1"/>
    </row>
    <row r="4970" ht="12.75">
      <c r="A4970" s="1"/>
    </row>
    <row r="4971" ht="12.75">
      <c r="A4971" s="1"/>
    </row>
    <row r="4972" ht="12.75">
      <c r="A4972" s="1"/>
    </row>
    <row r="4973" ht="12.75">
      <c r="A4973" s="1"/>
    </row>
    <row r="4974" ht="12.75">
      <c r="A4974" s="1"/>
    </row>
    <row r="4975" ht="12.75">
      <c r="A4975" s="1"/>
    </row>
    <row r="4976" ht="12.75">
      <c r="A4976" s="1"/>
    </row>
    <row r="4977" ht="12.75">
      <c r="A4977" s="1"/>
    </row>
    <row r="4978" ht="12.75">
      <c r="A4978" s="1"/>
    </row>
    <row r="4979" ht="12.75">
      <c r="A4979" s="1"/>
    </row>
    <row r="4980" ht="12.75">
      <c r="A4980" s="1"/>
    </row>
    <row r="4981" ht="12.75">
      <c r="A4981" s="1"/>
    </row>
    <row r="4982" ht="12.75">
      <c r="A4982" s="1"/>
    </row>
    <row r="4983" ht="12.75">
      <c r="A4983" s="1"/>
    </row>
    <row r="4984" ht="12.75">
      <c r="A4984" s="1"/>
    </row>
    <row r="4985" ht="12.75">
      <c r="A4985" s="1"/>
    </row>
    <row r="4986" ht="12.75">
      <c r="A4986" s="1"/>
    </row>
    <row r="4987" ht="12.75">
      <c r="A4987" s="1"/>
    </row>
    <row r="4988" ht="12.75">
      <c r="A4988" s="1"/>
    </row>
    <row r="4989" ht="12.75">
      <c r="A4989" s="1"/>
    </row>
    <row r="4990" ht="12.75">
      <c r="A4990" s="1"/>
    </row>
    <row r="4991" ht="12.75">
      <c r="A4991" s="1"/>
    </row>
    <row r="4992" ht="12.75">
      <c r="A4992" s="1"/>
    </row>
    <row r="4993" ht="12.75">
      <c r="A4993" s="1"/>
    </row>
    <row r="4994" ht="12.75">
      <c r="A4994" s="1"/>
    </row>
    <row r="4995" ht="12.75">
      <c r="A4995" s="1"/>
    </row>
    <row r="4996" ht="12.75">
      <c r="A4996" s="1"/>
    </row>
    <row r="4997" ht="12.75">
      <c r="A4997" s="1"/>
    </row>
    <row r="4998" ht="12.75">
      <c r="A4998" s="1"/>
    </row>
    <row r="4999" ht="12.75">
      <c r="A4999" s="1"/>
    </row>
    <row r="5000" ht="12.75">
      <c r="A5000" s="1"/>
    </row>
    <row r="5001" ht="12.75">
      <c r="A5001" s="1"/>
    </row>
    <row r="5002" ht="12.75">
      <c r="A5002" s="1"/>
    </row>
    <row r="5003" ht="12.75">
      <c r="A5003" s="1"/>
    </row>
    <row r="5004" ht="12.75">
      <c r="A5004" s="1"/>
    </row>
    <row r="5005" ht="12.75">
      <c r="A5005" s="1"/>
    </row>
    <row r="5006" ht="12.75">
      <c r="A5006" s="1"/>
    </row>
    <row r="5007" ht="12.75">
      <c r="A5007" s="1"/>
    </row>
    <row r="5008" ht="12.75">
      <c r="A5008" s="1"/>
    </row>
    <row r="5009" ht="12.75">
      <c r="A5009" s="1"/>
    </row>
    <row r="5010" ht="12.75">
      <c r="A5010" s="1"/>
    </row>
    <row r="5011" ht="12.75">
      <c r="A5011" s="1"/>
    </row>
    <row r="5012" ht="12.75">
      <c r="A5012" s="1"/>
    </row>
    <row r="5013" ht="12.75">
      <c r="A5013" s="1"/>
    </row>
    <row r="5014" ht="12.75">
      <c r="A5014" s="1"/>
    </row>
    <row r="5015" ht="12.75">
      <c r="A5015" s="1"/>
    </row>
    <row r="5016" ht="12.75">
      <c r="A5016" s="1"/>
    </row>
    <row r="5017" ht="12.75">
      <c r="A5017" s="1"/>
    </row>
    <row r="5018" ht="12.75">
      <c r="A5018" s="1"/>
    </row>
    <row r="5019" ht="12.75">
      <c r="A5019" s="1"/>
    </row>
    <row r="5020" ht="12.75">
      <c r="A5020" s="1"/>
    </row>
    <row r="5021" ht="12.75">
      <c r="A5021" s="1"/>
    </row>
    <row r="5022" ht="12.75">
      <c r="A5022" s="1"/>
    </row>
    <row r="5023" ht="12.75">
      <c r="A5023" s="1"/>
    </row>
    <row r="5024" ht="12.75">
      <c r="A5024" s="1"/>
    </row>
    <row r="5025" ht="12.75">
      <c r="A5025" s="1"/>
    </row>
    <row r="5026" ht="12.75">
      <c r="A5026" s="1"/>
    </row>
    <row r="5027" ht="12.75">
      <c r="A5027" s="1"/>
    </row>
    <row r="5028" ht="12.75">
      <c r="A5028" s="1"/>
    </row>
    <row r="5029" ht="12.75">
      <c r="A5029" s="1"/>
    </row>
    <row r="5030" ht="12.75">
      <c r="A5030" s="1"/>
    </row>
    <row r="5031" ht="12.75">
      <c r="A5031" s="1"/>
    </row>
    <row r="5032" ht="12.75">
      <c r="A5032" s="1"/>
    </row>
    <row r="5033" ht="12.75">
      <c r="A5033" s="1"/>
    </row>
    <row r="5034" ht="12.75">
      <c r="A5034" s="1"/>
    </row>
    <row r="5035" ht="12.75">
      <c r="A5035" s="1"/>
    </row>
    <row r="5036" ht="12.75">
      <c r="A5036" s="1"/>
    </row>
    <row r="5037" ht="12.75">
      <c r="A5037" s="1"/>
    </row>
    <row r="5038" ht="12.75">
      <c r="A5038" s="1"/>
    </row>
    <row r="5039" ht="12.75">
      <c r="A5039" s="1"/>
    </row>
    <row r="5040" ht="12.75">
      <c r="A5040" s="1"/>
    </row>
    <row r="5041" ht="12.75">
      <c r="A5041" s="1"/>
    </row>
    <row r="5042" ht="12.75">
      <c r="A5042" s="1"/>
    </row>
    <row r="5043" ht="12.75">
      <c r="A5043" s="1"/>
    </row>
    <row r="5044" ht="12.75">
      <c r="A5044" s="1"/>
    </row>
    <row r="5045" ht="12.75">
      <c r="A5045" s="1"/>
    </row>
    <row r="5046" ht="12.75">
      <c r="A5046" s="1"/>
    </row>
    <row r="5047" ht="12.75">
      <c r="A5047" s="1"/>
    </row>
    <row r="5048" ht="12.75">
      <c r="A5048" s="1"/>
    </row>
    <row r="5049" ht="12.75">
      <c r="A5049" s="1"/>
    </row>
    <row r="5050" ht="12.75">
      <c r="A5050" s="1"/>
    </row>
    <row r="5051" ht="12.75">
      <c r="A5051" s="1"/>
    </row>
    <row r="5052" ht="12.75">
      <c r="A5052" s="1"/>
    </row>
    <row r="5053" ht="12.75">
      <c r="A5053" s="1"/>
    </row>
    <row r="5054" ht="12.75">
      <c r="A5054" s="1"/>
    </row>
    <row r="5055" ht="12.75">
      <c r="A5055" s="1"/>
    </row>
    <row r="5056" ht="12.75">
      <c r="A5056" s="1"/>
    </row>
    <row r="5057" ht="12.75">
      <c r="A5057" s="1"/>
    </row>
    <row r="5058" ht="12.75">
      <c r="A5058" s="1"/>
    </row>
    <row r="5059" ht="12.75">
      <c r="A5059" s="1"/>
    </row>
    <row r="5060" ht="12.75">
      <c r="A5060" s="1"/>
    </row>
    <row r="5061" ht="12.75">
      <c r="A5061" s="1"/>
    </row>
    <row r="5062" ht="12.75">
      <c r="A5062" s="1"/>
    </row>
    <row r="5063" ht="12.75">
      <c r="A5063" s="1"/>
    </row>
    <row r="5064" ht="12.75">
      <c r="A5064" s="1"/>
    </row>
    <row r="5065" ht="12.75">
      <c r="A5065" s="1"/>
    </row>
    <row r="5066" ht="12.75">
      <c r="A5066" s="1"/>
    </row>
    <row r="5067" ht="12.75">
      <c r="A5067" s="1"/>
    </row>
    <row r="5068" ht="12.75">
      <c r="A5068" s="1"/>
    </row>
    <row r="5069" ht="12.75">
      <c r="A5069" s="1"/>
    </row>
    <row r="5070" ht="12.75">
      <c r="A5070" s="1"/>
    </row>
    <row r="5071" ht="12.75">
      <c r="A5071" s="1"/>
    </row>
    <row r="5072" ht="12.75">
      <c r="A5072" s="1"/>
    </row>
    <row r="5073" ht="12.75">
      <c r="A5073" s="1"/>
    </row>
    <row r="5074" ht="12.75">
      <c r="A5074" s="1"/>
    </row>
    <row r="5075" ht="12.75">
      <c r="A5075" s="1"/>
    </row>
    <row r="5076" ht="12.75">
      <c r="A5076" s="1"/>
    </row>
    <row r="5077" ht="12.75">
      <c r="A5077" s="1"/>
    </row>
    <row r="5078" ht="12.75">
      <c r="A5078" s="1"/>
    </row>
    <row r="5079" ht="12.75">
      <c r="A5079" s="1"/>
    </row>
    <row r="5080" ht="12.75">
      <c r="A5080" s="1"/>
    </row>
    <row r="5081" ht="12.75">
      <c r="A5081" s="1"/>
    </row>
    <row r="5082" ht="12.75">
      <c r="A5082" s="1"/>
    </row>
    <row r="5083" ht="12.75">
      <c r="A5083" s="1"/>
    </row>
    <row r="5084" ht="12.75">
      <c r="A5084" s="1"/>
    </row>
    <row r="5085" ht="12.75">
      <c r="A5085" s="1"/>
    </row>
    <row r="5086" ht="12.75">
      <c r="A5086" s="1"/>
    </row>
    <row r="5087" ht="12.75">
      <c r="A5087" s="1"/>
    </row>
    <row r="5088" ht="12.75">
      <c r="A5088" s="1"/>
    </row>
    <row r="5089" ht="12.75">
      <c r="A5089" s="1"/>
    </row>
    <row r="5090" ht="12.75">
      <c r="A5090" s="1"/>
    </row>
    <row r="5091" ht="12.75">
      <c r="A5091" s="1"/>
    </row>
    <row r="5092" ht="12.75">
      <c r="A5092" s="1"/>
    </row>
    <row r="5093" ht="12.75">
      <c r="A5093" s="1"/>
    </row>
    <row r="5094" ht="12.75">
      <c r="A5094" s="1"/>
    </row>
    <row r="5095" ht="12.75">
      <c r="A5095" s="1"/>
    </row>
    <row r="5096" ht="12.75">
      <c r="A5096" s="1"/>
    </row>
    <row r="5097" ht="12.75">
      <c r="A5097" s="1"/>
    </row>
    <row r="5098" ht="12.75">
      <c r="A5098" s="1"/>
    </row>
    <row r="5099" ht="12.75">
      <c r="A5099" s="1"/>
    </row>
    <row r="5100" ht="12.75">
      <c r="A5100" s="1"/>
    </row>
    <row r="5101" ht="12.75">
      <c r="A5101" s="1"/>
    </row>
    <row r="5102" ht="12.75">
      <c r="A5102" s="1"/>
    </row>
    <row r="5103" ht="12.75">
      <c r="A5103" s="1"/>
    </row>
    <row r="5104" ht="12.75">
      <c r="A5104" s="1"/>
    </row>
    <row r="5105" ht="12.75">
      <c r="A5105" s="1"/>
    </row>
    <row r="5106" ht="12.75">
      <c r="A5106" s="1"/>
    </row>
    <row r="5107" ht="12.75">
      <c r="A5107" s="1"/>
    </row>
    <row r="5108" ht="12.75">
      <c r="A5108" s="1"/>
    </row>
    <row r="5109" ht="12.75">
      <c r="A5109" s="1"/>
    </row>
    <row r="5110" ht="12.75">
      <c r="A5110" s="1"/>
    </row>
    <row r="5111" ht="12.75">
      <c r="A5111" s="1"/>
    </row>
    <row r="5112" ht="12.75">
      <c r="A5112" s="1"/>
    </row>
    <row r="5113" ht="12.75">
      <c r="A5113" s="1"/>
    </row>
    <row r="5114" ht="12.75">
      <c r="A5114" s="1"/>
    </row>
    <row r="5115" ht="12.75">
      <c r="A5115" s="1"/>
    </row>
    <row r="5116" ht="12.75">
      <c r="A5116" s="1"/>
    </row>
    <row r="5117" ht="12.75">
      <c r="A5117" s="1"/>
    </row>
    <row r="5118" ht="12.75">
      <c r="A5118" s="1"/>
    </row>
    <row r="5119" ht="12.75">
      <c r="A5119" s="1"/>
    </row>
    <row r="5120" ht="12.75">
      <c r="A5120" s="1"/>
    </row>
    <row r="5121" ht="12.75">
      <c r="A5121" s="1"/>
    </row>
    <row r="5122" ht="12.75">
      <c r="A5122" s="1"/>
    </row>
    <row r="5123" ht="12.75">
      <c r="A5123" s="1"/>
    </row>
    <row r="5124" ht="12.75">
      <c r="A5124" s="1"/>
    </row>
    <row r="5125" ht="12.75">
      <c r="A5125" s="1"/>
    </row>
    <row r="5126" ht="12.75">
      <c r="A5126" s="1"/>
    </row>
    <row r="5127" ht="12.75">
      <c r="A5127" s="1"/>
    </row>
    <row r="5128" ht="12.75">
      <c r="A5128" s="1"/>
    </row>
    <row r="5129" ht="12.75">
      <c r="A5129" s="1"/>
    </row>
    <row r="5130" ht="12.75">
      <c r="A5130" s="1"/>
    </row>
    <row r="5131" ht="12.75">
      <c r="A5131" s="1"/>
    </row>
    <row r="5132" ht="12.75">
      <c r="A5132" s="1"/>
    </row>
    <row r="5133" ht="12.75">
      <c r="A5133" s="1"/>
    </row>
    <row r="5134" ht="12.75">
      <c r="A5134" s="1"/>
    </row>
    <row r="5135" ht="12.75">
      <c r="A5135" s="1"/>
    </row>
    <row r="5136" ht="12.75">
      <c r="A5136" s="1"/>
    </row>
    <row r="5137" ht="12.75">
      <c r="A5137" s="1"/>
    </row>
    <row r="5138" ht="12.75">
      <c r="A5138" s="1"/>
    </row>
    <row r="5139" ht="12.75">
      <c r="A5139" s="1"/>
    </row>
    <row r="5140" ht="12.75">
      <c r="A5140" s="1"/>
    </row>
    <row r="5141" ht="12.75">
      <c r="A5141" s="1"/>
    </row>
    <row r="5142" ht="12.75">
      <c r="A5142" s="1"/>
    </row>
    <row r="5143" ht="12.75">
      <c r="A5143" s="1"/>
    </row>
    <row r="5144" ht="12.75">
      <c r="A5144" s="1"/>
    </row>
    <row r="5145" ht="12.75">
      <c r="A5145" s="1"/>
    </row>
    <row r="5146" ht="12.75">
      <c r="A5146" s="1"/>
    </row>
    <row r="5147" ht="12.75">
      <c r="A5147" s="1"/>
    </row>
    <row r="5148" ht="12.75">
      <c r="A5148" s="1"/>
    </row>
    <row r="5149" ht="12.75">
      <c r="A5149" s="1"/>
    </row>
    <row r="5150" ht="12.75">
      <c r="A5150" s="1"/>
    </row>
    <row r="5151" ht="12.75">
      <c r="A5151" s="1"/>
    </row>
    <row r="5152" ht="12.75">
      <c r="A5152" s="1"/>
    </row>
    <row r="5153" ht="12.75">
      <c r="A5153" s="1"/>
    </row>
    <row r="5154" ht="12.75">
      <c r="A5154" s="1"/>
    </row>
    <row r="5155" ht="12.75">
      <c r="A5155" s="1"/>
    </row>
    <row r="5156" ht="12.75">
      <c r="A5156" s="1"/>
    </row>
    <row r="5157" ht="12.75">
      <c r="A5157" s="1"/>
    </row>
    <row r="5158" ht="12.75">
      <c r="A5158" s="1"/>
    </row>
    <row r="5159" ht="12.75">
      <c r="A5159" s="1"/>
    </row>
    <row r="5160" ht="12.75">
      <c r="A5160" s="1"/>
    </row>
    <row r="5161" ht="12.75">
      <c r="A5161" s="1"/>
    </row>
    <row r="5162" ht="12.75">
      <c r="A5162" s="1"/>
    </row>
    <row r="5163" ht="12.75">
      <c r="A5163" s="1"/>
    </row>
    <row r="5164" ht="12.75">
      <c r="A5164" s="1"/>
    </row>
    <row r="5165" ht="12.75">
      <c r="A5165" s="1"/>
    </row>
    <row r="5166" ht="12.75">
      <c r="A5166" s="1"/>
    </row>
    <row r="5167" ht="12.75">
      <c r="A5167" s="1"/>
    </row>
    <row r="5168" ht="12.75">
      <c r="A5168" s="1"/>
    </row>
    <row r="5169" ht="12.75">
      <c r="A5169" s="1"/>
    </row>
    <row r="5170" ht="12.75">
      <c r="A5170" s="1"/>
    </row>
    <row r="5171" ht="12.75">
      <c r="A5171" s="1"/>
    </row>
    <row r="5172" ht="12.75">
      <c r="A5172" s="1"/>
    </row>
    <row r="5173" ht="12.75">
      <c r="A5173" s="1"/>
    </row>
    <row r="5174" ht="12.75">
      <c r="A5174" s="1"/>
    </row>
    <row r="5175" ht="12.75">
      <c r="A5175" s="1"/>
    </row>
    <row r="5176" ht="12.75">
      <c r="A5176" s="1"/>
    </row>
    <row r="5177" ht="12.75">
      <c r="A5177" s="1"/>
    </row>
    <row r="5178" ht="12.75">
      <c r="A5178" s="1"/>
    </row>
    <row r="5179" ht="12.75">
      <c r="A5179" s="1"/>
    </row>
    <row r="5180" ht="12.75">
      <c r="A5180" s="1"/>
    </row>
    <row r="5181" ht="12.75">
      <c r="A5181" s="1"/>
    </row>
    <row r="5182" ht="12.75">
      <c r="A5182" s="1"/>
    </row>
    <row r="5183" ht="12.75">
      <c r="A5183" s="1"/>
    </row>
    <row r="5184" ht="12.75">
      <c r="A5184" s="1"/>
    </row>
    <row r="5185" ht="12.75">
      <c r="A5185" s="1"/>
    </row>
    <row r="5186" ht="12.75">
      <c r="A5186" s="1"/>
    </row>
    <row r="5187" ht="12.75">
      <c r="A5187" s="1"/>
    </row>
    <row r="5188" ht="12.75">
      <c r="A5188" s="1"/>
    </row>
    <row r="5189" ht="12.75">
      <c r="A5189" s="1"/>
    </row>
    <row r="5190" ht="12.75">
      <c r="A5190" s="1"/>
    </row>
    <row r="5191" ht="12.75">
      <c r="A5191" s="1"/>
    </row>
    <row r="5192" ht="12.75">
      <c r="A5192" s="1"/>
    </row>
    <row r="5193" ht="12.75">
      <c r="A5193" s="1"/>
    </row>
    <row r="5194" ht="12.75">
      <c r="A5194" s="1"/>
    </row>
    <row r="5195" ht="12.75">
      <c r="A5195" s="1"/>
    </row>
    <row r="5196" ht="12.75">
      <c r="A5196" s="1"/>
    </row>
    <row r="5197" ht="12.75">
      <c r="A5197" s="1"/>
    </row>
    <row r="5198" ht="12.75">
      <c r="A5198" s="1"/>
    </row>
    <row r="5199" ht="12.75">
      <c r="A5199" s="1"/>
    </row>
    <row r="5200" ht="12.75">
      <c r="A5200" s="1"/>
    </row>
    <row r="5201" ht="12.75">
      <c r="A5201" s="1"/>
    </row>
    <row r="5202" ht="12.75">
      <c r="A5202" s="1"/>
    </row>
    <row r="5203" ht="12.75">
      <c r="A5203" s="1"/>
    </row>
    <row r="5204" ht="12.75">
      <c r="A5204" s="1"/>
    </row>
    <row r="5205" ht="12.75">
      <c r="A5205" s="1"/>
    </row>
    <row r="5206" ht="12.75">
      <c r="A5206" s="1"/>
    </row>
    <row r="5207" ht="12.75">
      <c r="A5207" s="1"/>
    </row>
    <row r="5208" ht="12.75">
      <c r="A5208" s="1"/>
    </row>
    <row r="5209" ht="12.75">
      <c r="A5209" s="1"/>
    </row>
    <row r="5210" ht="12.75">
      <c r="A5210" s="1"/>
    </row>
    <row r="5211" ht="12.75">
      <c r="A5211" s="1"/>
    </row>
    <row r="5212" ht="12.75">
      <c r="A5212" s="1"/>
    </row>
    <row r="5213" ht="12.75">
      <c r="A5213" s="1"/>
    </row>
    <row r="5214" ht="12.75">
      <c r="A5214" s="1"/>
    </row>
    <row r="5215" ht="12.75">
      <c r="A5215" s="1"/>
    </row>
    <row r="5216" ht="12.75">
      <c r="A5216" s="1"/>
    </row>
    <row r="5217" ht="12.75">
      <c r="A5217" s="1"/>
    </row>
    <row r="5218" ht="12.75">
      <c r="A5218" s="1"/>
    </row>
    <row r="5219" ht="12.75">
      <c r="A5219" s="1"/>
    </row>
    <row r="5220" ht="12.75">
      <c r="A5220" s="1"/>
    </row>
    <row r="5221" ht="12.75">
      <c r="A5221" s="1"/>
    </row>
    <row r="5222" ht="12.75">
      <c r="A5222" s="1"/>
    </row>
    <row r="5223" ht="12.75">
      <c r="A5223" s="1"/>
    </row>
    <row r="5224" ht="12.75">
      <c r="A5224" s="1"/>
    </row>
    <row r="5225" ht="12.75">
      <c r="A5225" s="1"/>
    </row>
    <row r="5226" ht="12.75">
      <c r="A5226" s="1"/>
    </row>
    <row r="5227" ht="12.75">
      <c r="A5227" s="1"/>
    </row>
    <row r="5228" ht="12.75">
      <c r="A5228" s="1"/>
    </row>
    <row r="5229" ht="12.75">
      <c r="A5229" s="1"/>
    </row>
    <row r="5230" ht="12.75">
      <c r="A5230" s="1"/>
    </row>
    <row r="5231" ht="12.75">
      <c r="A5231" s="1"/>
    </row>
    <row r="5232" ht="12.75">
      <c r="A5232" s="1"/>
    </row>
    <row r="5233" ht="12.75">
      <c r="A5233" s="1"/>
    </row>
    <row r="5234" ht="12.75">
      <c r="A5234" s="1"/>
    </row>
    <row r="5235" ht="12.75">
      <c r="A5235" s="1"/>
    </row>
    <row r="5236" ht="12.75">
      <c r="A5236" s="1"/>
    </row>
    <row r="5237" ht="12.75">
      <c r="A5237" s="1"/>
    </row>
    <row r="5238" ht="12.75">
      <c r="A5238" s="1"/>
    </row>
    <row r="5239" ht="12.75">
      <c r="A5239" s="1"/>
    </row>
    <row r="5240" ht="12.75">
      <c r="A5240" s="1"/>
    </row>
    <row r="5241" ht="12.75">
      <c r="A5241" s="1"/>
    </row>
    <row r="5242" ht="12.75">
      <c r="A5242" s="1"/>
    </row>
    <row r="5243" ht="12.75">
      <c r="A5243" s="1"/>
    </row>
    <row r="5244" ht="12.75">
      <c r="A5244" s="1"/>
    </row>
    <row r="5245" ht="12.75">
      <c r="A5245" s="1"/>
    </row>
    <row r="5246" ht="12.75">
      <c r="A5246" s="1"/>
    </row>
    <row r="5247" ht="12.75">
      <c r="A5247" s="1"/>
    </row>
    <row r="5248" ht="12.75">
      <c r="A5248" s="1"/>
    </row>
    <row r="5249" ht="12.75">
      <c r="A5249" s="1"/>
    </row>
    <row r="5250" ht="12.75">
      <c r="A5250" s="1"/>
    </row>
    <row r="5251" ht="12.75">
      <c r="A5251" s="1"/>
    </row>
    <row r="5252" ht="12.75">
      <c r="A5252" s="1"/>
    </row>
    <row r="5253" ht="12.75">
      <c r="A5253" s="1"/>
    </row>
    <row r="5254" ht="12.75">
      <c r="A5254" s="1"/>
    </row>
    <row r="5255" ht="12.75">
      <c r="A5255" s="1"/>
    </row>
    <row r="5256" ht="12.75">
      <c r="A5256" s="1"/>
    </row>
    <row r="5257" ht="12.75">
      <c r="A5257" s="1"/>
    </row>
    <row r="5258" ht="12.75">
      <c r="A5258" s="1"/>
    </row>
    <row r="5259" ht="12.75">
      <c r="A5259" s="1"/>
    </row>
    <row r="5260" ht="12.75">
      <c r="A5260" s="1"/>
    </row>
    <row r="5261" ht="12.75">
      <c r="A5261" s="1"/>
    </row>
    <row r="5262" ht="12.75">
      <c r="A5262" s="1"/>
    </row>
    <row r="5263" ht="12.75">
      <c r="A5263" s="1"/>
    </row>
    <row r="5264" ht="12.75">
      <c r="A5264" s="1"/>
    </row>
    <row r="5265" ht="12.75">
      <c r="A5265" s="1"/>
    </row>
    <row r="5266" ht="12.75">
      <c r="A5266" s="1"/>
    </row>
    <row r="5267" ht="12.75">
      <c r="A5267" s="1"/>
    </row>
    <row r="5268" ht="12.75">
      <c r="A5268" s="1"/>
    </row>
    <row r="5269" ht="12.75">
      <c r="A5269" s="1"/>
    </row>
    <row r="5270" ht="12.75">
      <c r="A5270" s="1"/>
    </row>
    <row r="5271" ht="12.75">
      <c r="A5271" s="1"/>
    </row>
    <row r="5272" ht="12.75">
      <c r="A5272" s="1"/>
    </row>
    <row r="5273" ht="12.75">
      <c r="A5273" s="1"/>
    </row>
    <row r="5274" ht="12.75">
      <c r="A5274" s="1"/>
    </row>
    <row r="5275" ht="12.75">
      <c r="A5275" s="1"/>
    </row>
    <row r="5276" ht="12.75">
      <c r="A5276" s="1"/>
    </row>
    <row r="5277" ht="12.75">
      <c r="A5277" s="1"/>
    </row>
    <row r="5278" ht="12.75">
      <c r="A5278" s="1"/>
    </row>
    <row r="5279" ht="12.75">
      <c r="A5279" s="1"/>
    </row>
    <row r="5280" ht="12.75">
      <c r="A5280" s="1"/>
    </row>
    <row r="5281" ht="12.75">
      <c r="A5281" s="1"/>
    </row>
    <row r="5282" ht="12.75">
      <c r="A5282" s="1"/>
    </row>
    <row r="5283" ht="12.75">
      <c r="A5283" s="1"/>
    </row>
    <row r="5284" ht="12.75">
      <c r="A5284" s="1"/>
    </row>
    <row r="5285" ht="12.75">
      <c r="A5285" s="1"/>
    </row>
    <row r="5286" ht="12.75">
      <c r="A5286" s="1"/>
    </row>
    <row r="5287" ht="12.75">
      <c r="A5287" s="1"/>
    </row>
    <row r="5288" ht="12.75">
      <c r="A5288" s="1"/>
    </row>
    <row r="5289" ht="12.75">
      <c r="A5289" s="1"/>
    </row>
    <row r="5290" ht="12.75">
      <c r="A5290" s="1"/>
    </row>
    <row r="5291" ht="12.75">
      <c r="A5291" s="1"/>
    </row>
    <row r="5292" ht="12.75">
      <c r="A5292" s="1"/>
    </row>
    <row r="5293" ht="12.75">
      <c r="A5293" s="1"/>
    </row>
    <row r="5294" ht="12.75">
      <c r="A5294" s="1"/>
    </row>
    <row r="5295" ht="12.75">
      <c r="A5295" s="1"/>
    </row>
    <row r="5296" ht="12.75">
      <c r="A5296" s="1"/>
    </row>
    <row r="5297" ht="12.75">
      <c r="A5297" s="1"/>
    </row>
    <row r="5298" ht="12.75">
      <c r="A5298" s="1"/>
    </row>
    <row r="5299" ht="12.75">
      <c r="A5299" s="1"/>
    </row>
    <row r="5300" ht="12.75">
      <c r="A5300" s="1"/>
    </row>
    <row r="5301" ht="12.75">
      <c r="A5301" s="1"/>
    </row>
    <row r="5302" ht="12.75">
      <c r="A5302" s="1"/>
    </row>
    <row r="5303" ht="12.75">
      <c r="A5303" s="1"/>
    </row>
    <row r="5304" ht="12.75">
      <c r="A5304" s="1"/>
    </row>
    <row r="5305" ht="12.75">
      <c r="A5305" s="1"/>
    </row>
    <row r="5306" ht="12.75">
      <c r="A5306" s="1"/>
    </row>
    <row r="5307" ht="12.75">
      <c r="A5307" s="1"/>
    </row>
    <row r="5308" ht="12.75">
      <c r="A5308" s="1"/>
    </row>
    <row r="5309" ht="12.75">
      <c r="A5309" s="1"/>
    </row>
    <row r="5310" ht="12.75">
      <c r="A5310" s="1"/>
    </row>
    <row r="5311" ht="12.75">
      <c r="A5311" s="1"/>
    </row>
    <row r="5312" ht="12.75">
      <c r="A5312" s="1"/>
    </row>
    <row r="5313" ht="12.75">
      <c r="A5313" s="1"/>
    </row>
    <row r="5314" ht="12.75">
      <c r="A5314" s="1"/>
    </row>
    <row r="5315" ht="12.75">
      <c r="A5315" s="1"/>
    </row>
    <row r="5316" ht="12.75">
      <c r="A5316" s="1"/>
    </row>
    <row r="5317" ht="12.75">
      <c r="A5317" s="1"/>
    </row>
    <row r="5318" ht="12.75">
      <c r="A5318" s="1"/>
    </row>
    <row r="5319" ht="12.75">
      <c r="A5319" s="1"/>
    </row>
    <row r="5320" ht="12.75">
      <c r="A5320" s="1"/>
    </row>
    <row r="5321" ht="12.75">
      <c r="A5321" s="1"/>
    </row>
    <row r="5322" ht="12.75">
      <c r="A5322" s="1"/>
    </row>
    <row r="5323" ht="12.75">
      <c r="A5323" s="1"/>
    </row>
    <row r="5324" ht="12.75">
      <c r="A5324" s="1"/>
    </row>
    <row r="5325" ht="12.75">
      <c r="A5325" s="1"/>
    </row>
    <row r="5326" ht="12.75">
      <c r="A5326" s="1"/>
    </row>
    <row r="5327" ht="12.75">
      <c r="A5327" s="1"/>
    </row>
    <row r="5328" ht="12.75">
      <c r="A5328" s="1"/>
    </row>
    <row r="5329" ht="12.75">
      <c r="A5329" s="1"/>
    </row>
    <row r="5330" ht="12.75">
      <c r="A5330" s="1"/>
    </row>
    <row r="5331" ht="12.75">
      <c r="A5331" s="1"/>
    </row>
    <row r="5332" ht="12.75">
      <c r="A5332" s="1"/>
    </row>
    <row r="5333" ht="12.75">
      <c r="A5333" s="1"/>
    </row>
    <row r="5334" ht="12.75">
      <c r="A5334" s="1"/>
    </row>
    <row r="5335" ht="12.75">
      <c r="A5335" s="1"/>
    </row>
    <row r="5336" ht="12.75">
      <c r="A5336" s="1"/>
    </row>
    <row r="5337" ht="12.75">
      <c r="A5337" s="1"/>
    </row>
    <row r="5338" ht="12.75">
      <c r="A5338" s="1"/>
    </row>
    <row r="5339" ht="12.75">
      <c r="A5339" s="1"/>
    </row>
    <row r="5340" ht="12.75">
      <c r="A5340" s="1"/>
    </row>
    <row r="5341" ht="12.75">
      <c r="A5341" s="1"/>
    </row>
    <row r="5342" ht="12.75">
      <c r="A5342" s="1"/>
    </row>
    <row r="5343" ht="12.75">
      <c r="A5343" s="1"/>
    </row>
    <row r="5344" ht="12.75">
      <c r="A5344" s="1"/>
    </row>
    <row r="5345" ht="12.75">
      <c r="A5345" s="1"/>
    </row>
    <row r="5346" ht="12.75">
      <c r="A5346" s="1"/>
    </row>
    <row r="5347" ht="12.75">
      <c r="A5347" s="1"/>
    </row>
    <row r="5348" ht="12.75">
      <c r="A5348" s="1"/>
    </row>
    <row r="5349" ht="12.75">
      <c r="A5349" s="1"/>
    </row>
    <row r="5350" ht="12.75">
      <c r="A5350" s="1"/>
    </row>
    <row r="5351" ht="12.75">
      <c r="A5351" s="1"/>
    </row>
    <row r="5352" ht="12.75">
      <c r="A5352" s="1"/>
    </row>
    <row r="5353" ht="12.75">
      <c r="A5353" s="1"/>
    </row>
    <row r="5354" ht="12.75">
      <c r="A5354" s="1"/>
    </row>
    <row r="5355" ht="12.75">
      <c r="A5355" s="1"/>
    </row>
    <row r="5356" ht="12.75">
      <c r="A5356" s="1"/>
    </row>
    <row r="5357" ht="12.75">
      <c r="A5357" s="1"/>
    </row>
    <row r="5358" ht="12.75">
      <c r="A5358" s="1"/>
    </row>
    <row r="5359" ht="12.75">
      <c r="A5359" s="1"/>
    </row>
    <row r="5360" ht="12.75">
      <c r="A5360" s="1"/>
    </row>
    <row r="5361" ht="12.75">
      <c r="A5361" s="1"/>
    </row>
    <row r="5362" ht="12.75">
      <c r="A5362" s="1"/>
    </row>
    <row r="5363" ht="12.75">
      <c r="A5363" s="1"/>
    </row>
    <row r="5364" ht="12.75">
      <c r="A5364" s="1"/>
    </row>
    <row r="5365" ht="12.75">
      <c r="A5365" s="1"/>
    </row>
    <row r="5366" ht="12.75">
      <c r="A5366" s="1"/>
    </row>
    <row r="5367" ht="12.75">
      <c r="A5367" s="1"/>
    </row>
    <row r="5368" ht="12.75">
      <c r="A5368" s="1"/>
    </row>
    <row r="5369" ht="12.75">
      <c r="A5369" s="1"/>
    </row>
    <row r="5370" ht="12.75">
      <c r="A5370" s="1"/>
    </row>
    <row r="5371" ht="12.75">
      <c r="A5371" s="1"/>
    </row>
    <row r="5372" ht="12.75">
      <c r="A5372" s="1"/>
    </row>
    <row r="5373" ht="12.75">
      <c r="A5373" s="1"/>
    </row>
    <row r="5374" ht="12.75">
      <c r="A5374" s="1"/>
    </row>
    <row r="5375" ht="12.75">
      <c r="A5375" s="1"/>
    </row>
    <row r="5376" ht="12.75">
      <c r="A5376" s="1"/>
    </row>
    <row r="5377" ht="12.75">
      <c r="A5377" s="1"/>
    </row>
    <row r="5378" ht="12.75">
      <c r="A5378" s="1"/>
    </row>
    <row r="5379" ht="12.75">
      <c r="A5379" s="1"/>
    </row>
    <row r="5380" ht="12.75">
      <c r="A5380" s="1"/>
    </row>
    <row r="5381" ht="12.75">
      <c r="A5381" s="1"/>
    </row>
    <row r="5382" ht="12.75">
      <c r="A5382" s="1"/>
    </row>
    <row r="5383" ht="12.75">
      <c r="A5383" s="1"/>
    </row>
    <row r="5384" ht="12.75">
      <c r="A5384" s="1"/>
    </row>
    <row r="5385" ht="12.75">
      <c r="A5385" s="1"/>
    </row>
    <row r="5386" ht="12.75">
      <c r="A5386" s="1"/>
    </row>
    <row r="5387" ht="12.75">
      <c r="A5387" s="1"/>
    </row>
    <row r="5388" ht="12.75">
      <c r="A5388" s="1"/>
    </row>
    <row r="5389" ht="12.75">
      <c r="A5389" s="1"/>
    </row>
    <row r="5390" ht="12.75">
      <c r="A5390" s="1"/>
    </row>
    <row r="5391" ht="12.75">
      <c r="A5391" s="1"/>
    </row>
    <row r="5392" ht="12.75">
      <c r="A5392" s="1"/>
    </row>
    <row r="5393" ht="12.75">
      <c r="A5393" s="1"/>
    </row>
    <row r="5394" ht="12.75">
      <c r="A5394" s="1"/>
    </row>
    <row r="5395" ht="12.75">
      <c r="A5395" s="1"/>
    </row>
    <row r="5396" ht="12.75">
      <c r="A5396" s="1"/>
    </row>
    <row r="5397" ht="12.75">
      <c r="A5397" s="1"/>
    </row>
    <row r="5398" ht="12.75">
      <c r="A5398" s="1"/>
    </row>
    <row r="5399" ht="12.75">
      <c r="A5399" s="1"/>
    </row>
    <row r="5400" ht="12.75">
      <c r="A5400" s="1"/>
    </row>
    <row r="5401" ht="12.75">
      <c r="A5401" s="1"/>
    </row>
    <row r="5402" ht="12.75">
      <c r="A5402" s="1"/>
    </row>
    <row r="5403" ht="12.75">
      <c r="A5403" s="1"/>
    </row>
    <row r="5404" ht="12.75">
      <c r="A5404" s="1"/>
    </row>
    <row r="5405" ht="12.75">
      <c r="A5405" s="1"/>
    </row>
    <row r="5406" ht="12.75">
      <c r="A5406" s="1"/>
    </row>
    <row r="5407" ht="12.75">
      <c r="A5407" s="1"/>
    </row>
    <row r="5408" ht="12.75">
      <c r="A5408" s="1"/>
    </row>
    <row r="5409" ht="12.75">
      <c r="A5409" s="1"/>
    </row>
    <row r="5410" ht="12.75">
      <c r="A5410" s="1"/>
    </row>
    <row r="5411" ht="12.75">
      <c r="A5411" s="1"/>
    </row>
    <row r="5412" ht="12.75">
      <c r="A5412" s="1"/>
    </row>
    <row r="5413" ht="12.75">
      <c r="A5413" s="1"/>
    </row>
    <row r="5414" ht="12.75">
      <c r="A5414" s="1"/>
    </row>
    <row r="5415" ht="12.75">
      <c r="A5415" s="1"/>
    </row>
    <row r="5416" ht="12.75">
      <c r="A5416" s="1"/>
    </row>
    <row r="5417" ht="12.75">
      <c r="A5417" s="1"/>
    </row>
    <row r="5418" ht="12.75">
      <c r="A5418" s="1"/>
    </row>
    <row r="5419" ht="12.75">
      <c r="A5419" s="1"/>
    </row>
    <row r="5420" ht="12.75">
      <c r="A5420" s="1"/>
    </row>
    <row r="5421" ht="12.75">
      <c r="A5421" s="1"/>
    </row>
    <row r="5422" ht="12.75">
      <c r="A5422" s="1"/>
    </row>
    <row r="5423" ht="12.75">
      <c r="A5423" s="1"/>
    </row>
    <row r="5424" ht="12.75">
      <c r="A5424" s="1"/>
    </row>
    <row r="5425" ht="12.75">
      <c r="A5425" s="1"/>
    </row>
    <row r="5426" ht="12.75">
      <c r="A5426" s="1"/>
    </row>
    <row r="5427" ht="12.75">
      <c r="A5427" s="1"/>
    </row>
    <row r="5428" ht="12.75">
      <c r="A5428" s="1"/>
    </row>
    <row r="5429" ht="12.75">
      <c r="A5429" s="1"/>
    </row>
    <row r="5430" ht="12.75">
      <c r="A5430" s="1"/>
    </row>
    <row r="5431" ht="12.75">
      <c r="A5431" s="1"/>
    </row>
    <row r="5432" ht="12.75">
      <c r="A5432" s="1"/>
    </row>
    <row r="5433" ht="12.75">
      <c r="A5433" s="1"/>
    </row>
    <row r="5434" ht="12.75">
      <c r="A5434" s="1"/>
    </row>
    <row r="5435" ht="12.75">
      <c r="A5435" s="1"/>
    </row>
    <row r="5436" ht="12.75">
      <c r="A5436" s="1"/>
    </row>
    <row r="5437" ht="12.75">
      <c r="A5437" s="1"/>
    </row>
    <row r="5438" ht="12.75">
      <c r="A5438" s="1"/>
    </row>
    <row r="5439" ht="12.75">
      <c r="A5439" s="1"/>
    </row>
    <row r="5440" ht="12.75">
      <c r="A5440" s="1"/>
    </row>
    <row r="5441" ht="12.75">
      <c r="A5441" s="1"/>
    </row>
    <row r="5442" ht="12.75">
      <c r="A5442" s="1"/>
    </row>
    <row r="5443" ht="12.75">
      <c r="A5443" s="1"/>
    </row>
    <row r="5444" ht="12.75">
      <c r="A5444" s="1"/>
    </row>
    <row r="5445" ht="12.75">
      <c r="A5445" s="1"/>
    </row>
    <row r="5446" ht="12.75">
      <c r="A5446" s="1"/>
    </row>
    <row r="5447" ht="12.75">
      <c r="A5447" s="1"/>
    </row>
    <row r="5448" ht="12.75">
      <c r="A5448" s="1"/>
    </row>
    <row r="5449" ht="12.75">
      <c r="A5449" s="1"/>
    </row>
    <row r="5450" ht="12.75">
      <c r="A5450" s="1"/>
    </row>
    <row r="5451" ht="12.75">
      <c r="A5451" s="1"/>
    </row>
    <row r="5452" ht="12.75">
      <c r="A5452" s="1"/>
    </row>
    <row r="5453" ht="12.75">
      <c r="A5453" s="1"/>
    </row>
    <row r="5454" ht="12.75">
      <c r="A5454" s="1"/>
    </row>
    <row r="5455" ht="12.75">
      <c r="A5455" s="1"/>
    </row>
    <row r="5456" ht="12.75">
      <c r="A5456" s="1"/>
    </row>
    <row r="5457" ht="12.75">
      <c r="A5457" s="1"/>
    </row>
    <row r="5458" ht="12.75">
      <c r="A5458" s="1"/>
    </row>
    <row r="5459" ht="12.75">
      <c r="A5459" s="1"/>
    </row>
    <row r="5460" ht="12.75">
      <c r="A5460" s="1"/>
    </row>
    <row r="5461" ht="12.75">
      <c r="A5461" s="1"/>
    </row>
    <row r="5462" ht="12.75">
      <c r="A5462" s="1"/>
    </row>
    <row r="5463" ht="12.75">
      <c r="A5463" s="1"/>
    </row>
    <row r="5464" ht="12.75">
      <c r="A5464" s="1"/>
    </row>
    <row r="5465" ht="12.75">
      <c r="A5465" s="1"/>
    </row>
    <row r="5466" ht="12.75">
      <c r="A5466" s="1"/>
    </row>
    <row r="5467" ht="12.75">
      <c r="A5467" s="1"/>
    </row>
    <row r="5468" ht="12.75">
      <c r="A5468" s="1"/>
    </row>
    <row r="5469" ht="12.75">
      <c r="A5469" s="1"/>
    </row>
    <row r="5470" ht="12.75">
      <c r="A5470" s="1"/>
    </row>
    <row r="5471" ht="12.75">
      <c r="A5471" s="1"/>
    </row>
    <row r="5472" ht="12.75">
      <c r="A5472" s="1"/>
    </row>
    <row r="5473" ht="12.75">
      <c r="A5473" s="1"/>
    </row>
    <row r="5474" ht="12.75">
      <c r="A5474" s="1"/>
    </row>
    <row r="5475" ht="12.75">
      <c r="A5475" s="1"/>
    </row>
    <row r="5476" ht="12.75">
      <c r="A5476" s="1"/>
    </row>
    <row r="5477" ht="12.75">
      <c r="A5477" s="1"/>
    </row>
    <row r="5478" ht="12.75">
      <c r="A5478" s="1"/>
    </row>
    <row r="5479" ht="12.75">
      <c r="A5479" s="1"/>
    </row>
    <row r="5480" ht="12.75">
      <c r="A5480" s="1"/>
    </row>
    <row r="5481" ht="12.75">
      <c r="A5481" s="1"/>
    </row>
    <row r="5482" ht="12.75">
      <c r="A5482" s="1"/>
    </row>
    <row r="5483" ht="12.75">
      <c r="A5483" s="1"/>
    </row>
    <row r="5484" ht="12.75">
      <c r="A5484" s="1"/>
    </row>
    <row r="5485" ht="12.75">
      <c r="A5485" s="1"/>
    </row>
    <row r="5486" ht="12.75">
      <c r="A5486" s="1"/>
    </row>
    <row r="5487" ht="12.75">
      <c r="A5487" s="1"/>
    </row>
    <row r="5488" ht="12.75">
      <c r="A5488" s="1"/>
    </row>
    <row r="5489" ht="12.75">
      <c r="A5489" s="1"/>
    </row>
    <row r="5490" ht="12.75">
      <c r="A5490" s="1"/>
    </row>
    <row r="5491" ht="12.75">
      <c r="A5491" s="1"/>
    </row>
    <row r="5492" ht="12.75">
      <c r="A5492" s="1"/>
    </row>
    <row r="5493" ht="12.75">
      <c r="A5493" s="1"/>
    </row>
    <row r="5494" ht="12.75">
      <c r="A5494" s="1"/>
    </row>
    <row r="5495" ht="12.75">
      <c r="A5495" s="1"/>
    </row>
    <row r="5496" ht="12.75">
      <c r="A5496" s="1"/>
    </row>
    <row r="5497" ht="12.75">
      <c r="A5497" s="1"/>
    </row>
    <row r="5498" ht="12.75">
      <c r="A5498" s="1"/>
    </row>
    <row r="5499" ht="12.75">
      <c r="A5499" s="1"/>
    </row>
    <row r="5500" ht="12.75">
      <c r="A5500" s="1"/>
    </row>
    <row r="5501" ht="12.75">
      <c r="A5501" s="1"/>
    </row>
    <row r="5502" ht="12.75">
      <c r="A5502" s="1"/>
    </row>
    <row r="5503" ht="12.75">
      <c r="A5503" s="1"/>
    </row>
    <row r="5504" ht="12.75">
      <c r="A5504" s="1"/>
    </row>
    <row r="5505" ht="12.75">
      <c r="A5505" s="1"/>
    </row>
    <row r="5506" ht="12.75">
      <c r="A5506" s="1"/>
    </row>
    <row r="5507" ht="12.75">
      <c r="A5507" s="1"/>
    </row>
    <row r="5508" ht="12.75">
      <c r="A5508" s="1"/>
    </row>
    <row r="5509" ht="12.75">
      <c r="A5509" s="1"/>
    </row>
    <row r="5510" ht="12.75">
      <c r="A5510" s="1"/>
    </row>
    <row r="5511" ht="12.75">
      <c r="A5511" s="1"/>
    </row>
    <row r="5512" ht="12.75">
      <c r="A5512" s="1"/>
    </row>
    <row r="5513" ht="12.75">
      <c r="A5513" s="1"/>
    </row>
    <row r="5514" ht="12.75">
      <c r="A5514" s="1"/>
    </row>
    <row r="5515" ht="12.75">
      <c r="A5515" s="1"/>
    </row>
    <row r="5516" ht="12.75">
      <c r="A5516" s="1"/>
    </row>
    <row r="5517" ht="12.75">
      <c r="A5517" s="1"/>
    </row>
    <row r="5518" ht="12.75">
      <c r="A5518" s="1"/>
    </row>
    <row r="5519" ht="12.75">
      <c r="A5519" s="1"/>
    </row>
    <row r="5520" ht="12.75">
      <c r="A5520" s="1"/>
    </row>
    <row r="5521" ht="12.75">
      <c r="A5521" s="1"/>
    </row>
    <row r="5522" ht="12.75">
      <c r="A5522" s="1"/>
    </row>
    <row r="5523" ht="12.75">
      <c r="A5523" s="1"/>
    </row>
    <row r="5524" ht="12.75">
      <c r="A5524" s="1"/>
    </row>
    <row r="5525" ht="12.75">
      <c r="A5525" s="1"/>
    </row>
    <row r="5526" ht="12.75">
      <c r="A5526" s="1"/>
    </row>
    <row r="5527" ht="12.75">
      <c r="A5527" s="1"/>
    </row>
    <row r="5528" ht="12.75">
      <c r="A5528" s="1"/>
    </row>
    <row r="5529" ht="12.75">
      <c r="A5529" s="1"/>
    </row>
    <row r="5530" ht="12.75">
      <c r="A5530" s="1"/>
    </row>
    <row r="5531" ht="12.75">
      <c r="A5531" s="1"/>
    </row>
    <row r="5532" ht="12.75">
      <c r="A5532" s="1"/>
    </row>
    <row r="5533" ht="12.75">
      <c r="A5533" s="1"/>
    </row>
    <row r="5534" ht="12.75">
      <c r="A5534" s="1"/>
    </row>
    <row r="5535" ht="12.75">
      <c r="A5535" s="1"/>
    </row>
    <row r="5536" ht="12.75">
      <c r="A5536" s="1"/>
    </row>
    <row r="5537" ht="12.75">
      <c r="A5537" s="1"/>
    </row>
    <row r="5538" ht="12.75">
      <c r="A5538" s="1"/>
    </row>
    <row r="5539" ht="12.75">
      <c r="A5539" s="1"/>
    </row>
    <row r="5540" ht="12.75">
      <c r="A5540" s="1"/>
    </row>
    <row r="5541" ht="12.75">
      <c r="A5541" s="1"/>
    </row>
    <row r="5542" ht="12.75">
      <c r="A5542" s="1"/>
    </row>
    <row r="5543" ht="12.75">
      <c r="A5543" s="1"/>
    </row>
    <row r="5544" ht="12.75">
      <c r="A5544" s="1"/>
    </row>
    <row r="5545" ht="12.75">
      <c r="A5545" s="1"/>
    </row>
    <row r="5546" ht="12.75">
      <c r="A5546" s="1"/>
    </row>
    <row r="5547" ht="12.75">
      <c r="A5547" s="1"/>
    </row>
    <row r="5548" ht="12.75">
      <c r="A5548" s="1"/>
    </row>
    <row r="5549" ht="12.75">
      <c r="A5549" s="1"/>
    </row>
    <row r="5550" ht="12.75">
      <c r="A5550" s="1"/>
    </row>
    <row r="5551" ht="12.75">
      <c r="A5551" s="1"/>
    </row>
    <row r="5552" ht="12.75">
      <c r="A5552" s="1"/>
    </row>
    <row r="5553" ht="12.75">
      <c r="A5553" s="1"/>
    </row>
    <row r="5554" ht="12.75">
      <c r="A5554" s="1"/>
    </row>
    <row r="5555" ht="12.75">
      <c r="A5555" s="1"/>
    </row>
    <row r="5556" ht="12.75">
      <c r="A5556" s="1"/>
    </row>
    <row r="5557" ht="12.75">
      <c r="A5557" s="1"/>
    </row>
    <row r="5558" ht="12.75">
      <c r="A5558" s="1"/>
    </row>
    <row r="5559" ht="12.75">
      <c r="A5559" s="1"/>
    </row>
    <row r="5560" ht="12.75">
      <c r="A5560" s="1"/>
    </row>
    <row r="5561" ht="12.75">
      <c r="A5561" s="1"/>
    </row>
    <row r="5562" ht="12.75">
      <c r="A5562" s="1"/>
    </row>
    <row r="5563" ht="12.75">
      <c r="A5563" s="1"/>
    </row>
    <row r="5564" ht="12.75">
      <c r="A5564" s="1"/>
    </row>
    <row r="5565" ht="12.75">
      <c r="A5565" s="1"/>
    </row>
    <row r="5566" ht="12.75">
      <c r="A5566" s="1"/>
    </row>
    <row r="5567" ht="12.75">
      <c r="A5567" s="1"/>
    </row>
    <row r="5568" ht="12.75">
      <c r="A5568" s="1"/>
    </row>
    <row r="5569" ht="12.75">
      <c r="A5569" s="1"/>
    </row>
    <row r="5570" ht="12.75">
      <c r="A5570" s="1"/>
    </row>
    <row r="5571" ht="12.75">
      <c r="A5571" s="1"/>
    </row>
    <row r="5572" ht="12.75">
      <c r="A5572" s="1"/>
    </row>
    <row r="5573" ht="12.75">
      <c r="A5573" s="1"/>
    </row>
    <row r="5574" ht="12.75">
      <c r="A5574" s="1"/>
    </row>
    <row r="5575" ht="12.75">
      <c r="A5575" s="1"/>
    </row>
    <row r="5576" ht="12.75">
      <c r="A5576" s="1"/>
    </row>
    <row r="5577" ht="12.75">
      <c r="A5577" s="1"/>
    </row>
    <row r="5578" ht="12.75">
      <c r="A5578" s="1"/>
    </row>
    <row r="5579" ht="12.75">
      <c r="A5579" s="1"/>
    </row>
    <row r="5580" ht="12.75">
      <c r="A5580" s="1"/>
    </row>
    <row r="5581" ht="12.75">
      <c r="A5581" s="1"/>
    </row>
    <row r="5582" ht="12.75">
      <c r="A5582" s="1"/>
    </row>
    <row r="5583" ht="12.75">
      <c r="A5583" s="1"/>
    </row>
    <row r="5584" ht="12.75">
      <c r="A5584" s="1"/>
    </row>
    <row r="5585" ht="12.75">
      <c r="A5585" s="1"/>
    </row>
    <row r="5586" ht="12.75">
      <c r="A5586" s="1"/>
    </row>
    <row r="5587" ht="12.75">
      <c r="A5587" s="1"/>
    </row>
    <row r="5588" ht="12.75">
      <c r="A5588" s="1"/>
    </row>
    <row r="5589" ht="12.75">
      <c r="A5589" s="1"/>
    </row>
    <row r="5590" ht="12.75">
      <c r="A5590" s="1"/>
    </row>
    <row r="5591" ht="12.75">
      <c r="A5591" s="1"/>
    </row>
    <row r="5592" ht="12.75">
      <c r="A5592" s="1"/>
    </row>
    <row r="5593" ht="12.75">
      <c r="A5593" s="1"/>
    </row>
    <row r="5594" ht="12.75">
      <c r="A5594" s="1"/>
    </row>
    <row r="5595" ht="12.75">
      <c r="A5595" s="1"/>
    </row>
    <row r="5596" ht="12.75">
      <c r="A5596" s="1"/>
    </row>
    <row r="5597" ht="12.75">
      <c r="A5597" s="1"/>
    </row>
    <row r="5598" ht="12.75">
      <c r="A5598" s="1"/>
    </row>
    <row r="5599" ht="12.75">
      <c r="A5599" s="1"/>
    </row>
    <row r="5600" ht="12.75">
      <c r="A5600" s="1"/>
    </row>
    <row r="5601" ht="12.75">
      <c r="A5601" s="1"/>
    </row>
    <row r="5602" ht="12.75">
      <c r="A5602" s="1"/>
    </row>
    <row r="5603" ht="12.75">
      <c r="A5603" s="1"/>
    </row>
    <row r="5604" ht="12.75">
      <c r="A5604" s="1"/>
    </row>
    <row r="5605" ht="12.75">
      <c r="A5605" s="1"/>
    </row>
    <row r="5606" ht="12.75">
      <c r="A5606" s="1"/>
    </row>
    <row r="5607" ht="12.75">
      <c r="A5607" s="1"/>
    </row>
    <row r="5608" ht="12.75">
      <c r="A5608" s="1"/>
    </row>
    <row r="5609" ht="12.75">
      <c r="A5609" s="1"/>
    </row>
    <row r="5610" ht="12.75">
      <c r="A5610" s="1"/>
    </row>
    <row r="5611" ht="12.75">
      <c r="A5611" s="1"/>
    </row>
    <row r="5612" ht="12.75">
      <c r="A5612" s="1"/>
    </row>
    <row r="5613" ht="12.75">
      <c r="A5613" s="1"/>
    </row>
    <row r="5614" ht="12.75">
      <c r="A5614" s="1"/>
    </row>
    <row r="5615" ht="12.75">
      <c r="A5615" s="1"/>
    </row>
    <row r="5616" ht="12.75">
      <c r="A5616" s="1"/>
    </row>
    <row r="5617" ht="12.75">
      <c r="A5617" s="1"/>
    </row>
    <row r="5618" ht="12.75">
      <c r="A5618" s="1"/>
    </row>
    <row r="5619" ht="12.75">
      <c r="A5619" s="1"/>
    </row>
    <row r="5620" ht="12.75">
      <c r="A5620" s="1"/>
    </row>
    <row r="5621" ht="12.75">
      <c r="A5621" s="1"/>
    </row>
    <row r="5622" ht="12.75">
      <c r="A5622" s="1"/>
    </row>
    <row r="5623" ht="12.75">
      <c r="A5623" s="1"/>
    </row>
    <row r="5624" ht="12.75">
      <c r="A5624" s="1"/>
    </row>
    <row r="5625" ht="12.75">
      <c r="A5625" s="1"/>
    </row>
    <row r="5626" ht="12.75">
      <c r="A5626" s="1"/>
    </row>
    <row r="5627" ht="12.75">
      <c r="A5627" s="1"/>
    </row>
    <row r="5628" ht="12.75">
      <c r="A5628" s="1"/>
    </row>
    <row r="5629" ht="12.75">
      <c r="A5629" s="1"/>
    </row>
    <row r="5630" ht="12.75">
      <c r="A5630" s="1"/>
    </row>
    <row r="5631" ht="12.75">
      <c r="A5631" s="1"/>
    </row>
    <row r="5632" ht="12.75">
      <c r="A5632" s="1"/>
    </row>
    <row r="5633" ht="12.75">
      <c r="A5633" s="1"/>
    </row>
    <row r="5634" ht="12.75">
      <c r="A5634" s="1"/>
    </row>
    <row r="5635" ht="12.75">
      <c r="A5635" s="1"/>
    </row>
    <row r="5636" ht="12.75">
      <c r="A5636" s="1"/>
    </row>
    <row r="5637" ht="12.75">
      <c r="A5637" s="1"/>
    </row>
    <row r="5638" ht="12.75">
      <c r="A5638" s="1"/>
    </row>
    <row r="5639" ht="12.75">
      <c r="A5639" s="1"/>
    </row>
    <row r="5640" ht="12.75">
      <c r="A5640" s="1"/>
    </row>
    <row r="5641" ht="12.75">
      <c r="A5641" s="1"/>
    </row>
    <row r="5642" ht="12.75">
      <c r="A5642" s="1"/>
    </row>
    <row r="5643" ht="12.75">
      <c r="A5643" s="1"/>
    </row>
    <row r="5644" ht="12.75">
      <c r="A5644" s="1"/>
    </row>
    <row r="5645" ht="12.75">
      <c r="A5645" s="1"/>
    </row>
    <row r="5646" ht="12.75">
      <c r="A5646" s="1"/>
    </row>
    <row r="5647" ht="12.75">
      <c r="A5647" s="1"/>
    </row>
    <row r="5648" ht="12.75">
      <c r="A5648" s="1"/>
    </row>
    <row r="5649" ht="12.75">
      <c r="A5649" s="1"/>
    </row>
    <row r="5650" ht="12.75">
      <c r="A5650" s="1"/>
    </row>
    <row r="5651" ht="12.75">
      <c r="A5651" s="1"/>
    </row>
    <row r="5652" ht="12.75">
      <c r="A5652" s="1"/>
    </row>
    <row r="5653" ht="12.75">
      <c r="A5653" s="1"/>
    </row>
    <row r="5654" ht="12.75">
      <c r="A5654" s="1"/>
    </row>
    <row r="5655" ht="12.75">
      <c r="A5655" s="1"/>
    </row>
    <row r="5656" ht="12.75">
      <c r="A5656" s="1"/>
    </row>
    <row r="5657" ht="12.75">
      <c r="A5657" s="1"/>
    </row>
    <row r="5658" ht="12.75">
      <c r="A5658" s="1"/>
    </row>
    <row r="5659" ht="12.75">
      <c r="A5659" s="1"/>
    </row>
    <row r="5660" ht="12.75">
      <c r="A5660" s="1"/>
    </row>
    <row r="5661" ht="12.75">
      <c r="A5661" s="1"/>
    </row>
    <row r="5662" ht="12.75">
      <c r="A5662" s="1"/>
    </row>
    <row r="5663" ht="12.75">
      <c r="A5663" s="1"/>
    </row>
    <row r="5664" ht="12.75">
      <c r="A5664" s="1"/>
    </row>
    <row r="5665" ht="12.75">
      <c r="A5665" s="1"/>
    </row>
    <row r="5666" ht="12.75">
      <c r="A5666" s="1"/>
    </row>
    <row r="5667" ht="12.75">
      <c r="A5667" s="1"/>
    </row>
    <row r="5668" ht="12.75">
      <c r="A5668" s="1"/>
    </row>
    <row r="5669" ht="12.75">
      <c r="A5669" s="1"/>
    </row>
    <row r="5670" ht="12.75">
      <c r="A5670" s="1"/>
    </row>
    <row r="5671" ht="12.75">
      <c r="A5671" s="1"/>
    </row>
    <row r="5672" ht="12.75">
      <c r="A5672" s="1"/>
    </row>
    <row r="5673" ht="12.75">
      <c r="A5673" s="1"/>
    </row>
    <row r="5674" ht="12.75">
      <c r="A5674" s="1"/>
    </row>
    <row r="5675" ht="12.75">
      <c r="A5675" s="1"/>
    </row>
    <row r="5676" ht="12.75">
      <c r="A5676" s="1"/>
    </row>
    <row r="5677" ht="12.75">
      <c r="A5677" s="1"/>
    </row>
    <row r="5678" ht="12.75">
      <c r="A5678" s="1"/>
    </row>
    <row r="5679" ht="12.75">
      <c r="A5679" s="1"/>
    </row>
    <row r="5680" ht="12.75">
      <c r="A5680" s="1"/>
    </row>
    <row r="5681" ht="12.75">
      <c r="A5681" s="1"/>
    </row>
    <row r="5682" ht="12.75">
      <c r="A5682" s="1"/>
    </row>
    <row r="5683" ht="12.75">
      <c r="A5683" s="1"/>
    </row>
    <row r="5684" ht="12.75">
      <c r="A5684" s="1"/>
    </row>
    <row r="5685" ht="12.75">
      <c r="A5685" s="1"/>
    </row>
    <row r="5686" ht="12.75">
      <c r="A5686" s="1"/>
    </row>
    <row r="5687" ht="12.75">
      <c r="A5687" s="1"/>
    </row>
    <row r="5688" ht="12.75">
      <c r="A5688" s="1"/>
    </row>
    <row r="5689" ht="12.75">
      <c r="A5689" s="1"/>
    </row>
    <row r="5690" ht="12.75">
      <c r="A5690" s="1"/>
    </row>
    <row r="5691" ht="12.75">
      <c r="A5691" s="1"/>
    </row>
    <row r="5692" ht="12.75">
      <c r="A5692" s="1"/>
    </row>
    <row r="5693" ht="12.75">
      <c r="A5693" s="1"/>
    </row>
    <row r="5694" ht="12.75">
      <c r="A5694" s="1"/>
    </row>
    <row r="5695" ht="12.75">
      <c r="A5695" s="1"/>
    </row>
    <row r="5696" ht="12.75">
      <c r="A5696" s="1"/>
    </row>
    <row r="5697" ht="12.75">
      <c r="A5697" s="1"/>
    </row>
    <row r="5698" ht="12.75">
      <c r="A5698" s="1"/>
    </row>
    <row r="5699" ht="12.75">
      <c r="A5699" s="1"/>
    </row>
    <row r="5700" ht="12.75">
      <c r="A5700" s="1"/>
    </row>
    <row r="5701" ht="12.75">
      <c r="A5701" s="1"/>
    </row>
    <row r="5702" ht="12.75">
      <c r="A5702" s="1"/>
    </row>
    <row r="5703" ht="12.75">
      <c r="A5703" s="1"/>
    </row>
    <row r="5704" ht="12.75">
      <c r="A5704" s="1"/>
    </row>
    <row r="5705" ht="12.75">
      <c r="A5705" s="1"/>
    </row>
    <row r="5706" ht="12.75">
      <c r="A5706" s="1"/>
    </row>
    <row r="5707" ht="12.75">
      <c r="A5707" s="1"/>
    </row>
    <row r="5708" ht="12.75">
      <c r="A5708" s="1"/>
    </row>
    <row r="5709" ht="12.75">
      <c r="A5709" s="1"/>
    </row>
    <row r="5710" ht="12.75">
      <c r="A5710" s="1"/>
    </row>
    <row r="5711" ht="12.75">
      <c r="A5711" s="1"/>
    </row>
    <row r="5712" ht="12.75">
      <c r="A5712" s="1"/>
    </row>
    <row r="5713" ht="12.75">
      <c r="A5713" s="1"/>
    </row>
    <row r="5714" ht="12.75">
      <c r="A5714" s="1"/>
    </row>
    <row r="5715" ht="12.75">
      <c r="A5715" s="1"/>
    </row>
    <row r="5716" ht="12.75">
      <c r="A5716" s="1"/>
    </row>
    <row r="5717" ht="12.75">
      <c r="A5717" s="1"/>
    </row>
    <row r="5718" ht="12.75">
      <c r="A5718" s="1"/>
    </row>
    <row r="5719" ht="12.75">
      <c r="A5719" s="1"/>
    </row>
    <row r="5720" ht="12.75">
      <c r="A5720" s="1"/>
    </row>
    <row r="5721" ht="12.75">
      <c r="A5721" s="1"/>
    </row>
    <row r="5722" ht="12.75">
      <c r="A5722" s="1"/>
    </row>
    <row r="5723" ht="12.75">
      <c r="A5723" s="1"/>
    </row>
    <row r="5724" ht="12.75">
      <c r="A5724" s="1"/>
    </row>
    <row r="5725" ht="12.75">
      <c r="A5725" s="1"/>
    </row>
    <row r="5726" ht="12.75">
      <c r="A5726" s="1"/>
    </row>
    <row r="5727" ht="12.75">
      <c r="A5727" s="1"/>
    </row>
    <row r="5728" ht="12.75">
      <c r="A5728" s="1"/>
    </row>
    <row r="5729" ht="12.75">
      <c r="A5729" s="1"/>
    </row>
    <row r="5730" ht="12.75">
      <c r="A5730" s="1"/>
    </row>
    <row r="5731" ht="12.75">
      <c r="A5731" s="1"/>
    </row>
    <row r="5732" ht="12.75">
      <c r="A5732" s="1"/>
    </row>
    <row r="5733" ht="12.75">
      <c r="A5733" s="1"/>
    </row>
    <row r="5734" ht="12.75">
      <c r="A5734" s="1"/>
    </row>
    <row r="5735" ht="12.75">
      <c r="A5735" s="1"/>
    </row>
    <row r="5736" ht="12.75">
      <c r="A5736" s="1"/>
    </row>
    <row r="5737" ht="12.75">
      <c r="A5737" s="1"/>
    </row>
    <row r="5738" ht="12.75">
      <c r="A5738" s="1"/>
    </row>
    <row r="5739" ht="12.75">
      <c r="A5739" s="1"/>
    </row>
    <row r="5740" ht="12.75">
      <c r="A5740" s="1"/>
    </row>
    <row r="5741" ht="12.75">
      <c r="A5741" s="1"/>
    </row>
    <row r="5742" ht="12.75">
      <c r="A5742" s="1"/>
    </row>
    <row r="5743" ht="12.75">
      <c r="A5743" s="1"/>
    </row>
    <row r="5744" ht="12.75">
      <c r="A5744" s="1"/>
    </row>
    <row r="5745" ht="12.75">
      <c r="A5745" s="1"/>
    </row>
    <row r="5746" ht="12.75">
      <c r="A5746" s="1"/>
    </row>
    <row r="5747" ht="12.75">
      <c r="A5747" s="1"/>
    </row>
    <row r="5748" ht="12.75">
      <c r="A5748" s="1"/>
    </row>
    <row r="5749" ht="12.75">
      <c r="A5749" s="1"/>
    </row>
    <row r="5750" ht="12.75">
      <c r="A5750" s="1"/>
    </row>
    <row r="5751" ht="12.75">
      <c r="A5751" s="1"/>
    </row>
    <row r="5752" ht="12.75">
      <c r="A5752" s="1"/>
    </row>
    <row r="5753" ht="12.75">
      <c r="A5753" s="1"/>
    </row>
    <row r="5754" ht="12.75">
      <c r="A5754" s="1"/>
    </row>
    <row r="5755" ht="12.75">
      <c r="A5755" s="1"/>
    </row>
    <row r="5756" ht="12.75">
      <c r="A5756" s="1"/>
    </row>
    <row r="5757" ht="12.75">
      <c r="A5757" s="1"/>
    </row>
    <row r="5758" ht="12.75">
      <c r="A5758" s="1"/>
    </row>
    <row r="5759" ht="12.75">
      <c r="A5759" s="1"/>
    </row>
    <row r="5760" ht="12.75">
      <c r="A5760" s="1"/>
    </row>
    <row r="5761" ht="12.75">
      <c r="A5761" s="1"/>
    </row>
    <row r="5762" ht="12.75">
      <c r="A5762" s="1"/>
    </row>
    <row r="5763" ht="12.75">
      <c r="A5763" s="1"/>
    </row>
    <row r="5764" ht="12.75">
      <c r="A5764" s="1"/>
    </row>
    <row r="5765" ht="12.75">
      <c r="A5765" s="1"/>
    </row>
    <row r="5766" ht="12.75">
      <c r="A5766" s="1"/>
    </row>
    <row r="5767" ht="12.75">
      <c r="A5767" s="1"/>
    </row>
    <row r="5768" ht="12.75">
      <c r="A5768" s="1"/>
    </row>
    <row r="5769" ht="12.75">
      <c r="A5769" s="1"/>
    </row>
    <row r="5770" ht="12.75">
      <c r="A5770" s="1"/>
    </row>
    <row r="5771" ht="12.75">
      <c r="A5771" s="1"/>
    </row>
    <row r="5772" ht="12.75">
      <c r="A5772" s="1"/>
    </row>
    <row r="5773" ht="12.75">
      <c r="A5773" s="1"/>
    </row>
    <row r="5774" ht="12.75">
      <c r="A5774" s="1"/>
    </row>
    <row r="5775" ht="12.75">
      <c r="A5775" s="1"/>
    </row>
    <row r="5776" ht="12.75">
      <c r="A5776" s="1"/>
    </row>
    <row r="5777" ht="12.75">
      <c r="A5777" s="1"/>
    </row>
    <row r="5778" ht="12.75">
      <c r="A5778" s="1"/>
    </row>
    <row r="5779" ht="12.75">
      <c r="A5779" s="1"/>
    </row>
    <row r="5780" ht="12.75">
      <c r="A5780" s="1"/>
    </row>
    <row r="5781" ht="12.75">
      <c r="A5781" s="1"/>
    </row>
    <row r="5782" ht="12.75">
      <c r="A5782" s="1"/>
    </row>
    <row r="5783" ht="12.75">
      <c r="A5783" s="1"/>
    </row>
    <row r="5784" ht="12.75">
      <c r="A5784" s="1"/>
    </row>
    <row r="5785" ht="12.75">
      <c r="A5785" s="1"/>
    </row>
    <row r="5786" ht="12.75">
      <c r="A5786" s="1"/>
    </row>
    <row r="5787" ht="12.75">
      <c r="A5787" s="1"/>
    </row>
    <row r="5788" ht="12.75">
      <c r="A5788" s="1"/>
    </row>
    <row r="5789" ht="12.75">
      <c r="A5789" s="1"/>
    </row>
    <row r="5790" ht="12.75">
      <c r="A5790" s="1"/>
    </row>
    <row r="5791" ht="12.75">
      <c r="A5791" s="1"/>
    </row>
    <row r="5792" ht="12.75">
      <c r="A5792" s="1"/>
    </row>
    <row r="5793" ht="12.75">
      <c r="A5793" s="1"/>
    </row>
    <row r="5794" ht="12.75">
      <c r="A5794" s="1"/>
    </row>
    <row r="5795" ht="12.75">
      <c r="A5795" s="1"/>
    </row>
    <row r="5796" ht="12.75">
      <c r="A5796" s="1"/>
    </row>
    <row r="5797" ht="12.75">
      <c r="A5797" s="1"/>
    </row>
    <row r="5798" ht="12.75">
      <c r="A5798" s="1"/>
    </row>
    <row r="5799" ht="12.75">
      <c r="A5799" s="1"/>
    </row>
    <row r="5800" ht="12.75">
      <c r="A5800" s="1"/>
    </row>
    <row r="5801" ht="12.75">
      <c r="A5801" s="1"/>
    </row>
    <row r="5802" ht="12.75">
      <c r="A5802" s="1"/>
    </row>
    <row r="5803" ht="12.75">
      <c r="A5803" s="1"/>
    </row>
    <row r="5804" ht="12.75">
      <c r="A5804" s="1"/>
    </row>
    <row r="5805" ht="12.75">
      <c r="A5805" s="1"/>
    </row>
    <row r="5806" ht="12.75">
      <c r="A5806" s="1"/>
    </row>
    <row r="5807" ht="12.75">
      <c r="A5807" s="1"/>
    </row>
    <row r="5808" ht="12.75">
      <c r="A5808" s="1"/>
    </row>
    <row r="5809" ht="12.75">
      <c r="A5809" s="1"/>
    </row>
    <row r="5810" ht="12.75">
      <c r="A5810" s="1"/>
    </row>
    <row r="5811" ht="12.75">
      <c r="A5811" s="1"/>
    </row>
    <row r="5812" ht="12.75">
      <c r="A5812" s="1"/>
    </row>
    <row r="5813" ht="12.75">
      <c r="A5813" s="1"/>
    </row>
    <row r="5814" ht="12.75">
      <c r="A5814" s="1"/>
    </row>
    <row r="5815" ht="12.75">
      <c r="A5815" s="1"/>
    </row>
    <row r="5816" ht="12.75">
      <c r="A5816" s="1"/>
    </row>
    <row r="5817" ht="12.75">
      <c r="A5817" s="1"/>
    </row>
    <row r="5818" ht="12.75">
      <c r="A5818" s="1"/>
    </row>
    <row r="5819" ht="12.75">
      <c r="A5819" s="1"/>
    </row>
    <row r="5820" ht="12.75">
      <c r="A5820" s="1"/>
    </row>
    <row r="5821" ht="12.75">
      <c r="A5821" s="1"/>
    </row>
    <row r="5822" ht="12.75">
      <c r="A5822" s="1"/>
    </row>
    <row r="5823" ht="12.75">
      <c r="A5823" s="1"/>
    </row>
    <row r="5824" ht="12.75">
      <c r="A5824" s="1"/>
    </row>
    <row r="5825" ht="12.75">
      <c r="A5825" s="1"/>
    </row>
    <row r="5826" ht="12.75">
      <c r="A5826" s="1"/>
    </row>
    <row r="5827" ht="12.75">
      <c r="A5827" s="1"/>
    </row>
    <row r="5828" ht="12.75">
      <c r="A5828" s="1"/>
    </row>
    <row r="5829" ht="12.75">
      <c r="A5829" s="1"/>
    </row>
    <row r="5830" ht="12.75">
      <c r="A5830" s="1"/>
    </row>
    <row r="5831" ht="12.75">
      <c r="A5831" s="1"/>
    </row>
    <row r="5832" ht="12.75">
      <c r="A5832" s="1"/>
    </row>
    <row r="5833" ht="12.75">
      <c r="A5833" s="1"/>
    </row>
    <row r="5834" ht="12.75">
      <c r="A5834" s="1"/>
    </row>
    <row r="5835" ht="12.75">
      <c r="A5835" s="1"/>
    </row>
    <row r="5836" ht="12.75">
      <c r="A5836" s="1"/>
    </row>
    <row r="5837" ht="12.75">
      <c r="A5837" s="1"/>
    </row>
    <row r="5838" ht="12.75">
      <c r="A5838" s="1"/>
    </row>
    <row r="5839" ht="12.75">
      <c r="A5839" s="1"/>
    </row>
    <row r="5840" ht="12.75">
      <c r="A5840" s="1"/>
    </row>
    <row r="5841" ht="12.75">
      <c r="A5841" s="1"/>
    </row>
    <row r="5842" ht="12.75">
      <c r="A5842" s="1"/>
    </row>
    <row r="5843" ht="12.75">
      <c r="A5843" s="1"/>
    </row>
    <row r="5844" ht="12.75">
      <c r="A5844" s="1"/>
    </row>
    <row r="5845" ht="12.75">
      <c r="A5845" s="1"/>
    </row>
    <row r="5846" ht="12.75">
      <c r="A5846" s="1"/>
    </row>
    <row r="5847" ht="12.75">
      <c r="A5847" s="1"/>
    </row>
    <row r="5848" ht="12.75">
      <c r="A5848" s="1"/>
    </row>
    <row r="5849" ht="12.75">
      <c r="A5849" s="1"/>
    </row>
    <row r="5850" ht="12.75">
      <c r="A5850" s="1"/>
    </row>
    <row r="5851" ht="12.75">
      <c r="A5851" s="1"/>
    </row>
    <row r="5852" ht="12.75">
      <c r="A5852" s="1"/>
    </row>
    <row r="5853" ht="12.75">
      <c r="A5853" s="1"/>
    </row>
    <row r="5854" ht="12.75">
      <c r="A5854" s="1"/>
    </row>
    <row r="5855" ht="12.75">
      <c r="A5855" s="1"/>
    </row>
    <row r="5856" ht="12.75">
      <c r="A5856" s="1"/>
    </row>
    <row r="5857" ht="12.75">
      <c r="A5857" s="1"/>
    </row>
    <row r="5858" ht="12.75">
      <c r="A5858" s="1"/>
    </row>
    <row r="5859" ht="12.75">
      <c r="A5859" s="1"/>
    </row>
    <row r="5860" ht="12.75">
      <c r="A5860" s="1"/>
    </row>
    <row r="5861" ht="12.75">
      <c r="A5861" s="1"/>
    </row>
    <row r="5862" ht="12.75">
      <c r="A5862" s="1"/>
    </row>
    <row r="5863" ht="12.75">
      <c r="A5863" s="1"/>
    </row>
    <row r="5864" ht="12.75">
      <c r="A5864" s="1"/>
    </row>
    <row r="5865" ht="12.75">
      <c r="A5865" s="1"/>
    </row>
    <row r="5866" ht="12.75">
      <c r="A5866" s="1"/>
    </row>
    <row r="5867" ht="12.75">
      <c r="A5867" s="1"/>
    </row>
    <row r="5868" ht="12.75">
      <c r="A5868" s="1"/>
    </row>
    <row r="5869" ht="12.75">
      <c r="A5869" s="1"/>
    </row>
    <row r="5870" ht="12.75">
      <c r="A5870" s="1"/>
    </row>
    <row r="5871" ht="12.75">
      <c r="A5871" s="1"/>
    </row>
    <row r="5872" ht="12.75">
      <c r="A5872" s="1"/>
    </row>
    <row r="5873" ht="12.75">
      <c r="A5873" s="1"/>
    </row>
    <row r="5874" ht="12.75">
      <c r="A5874" s="1"/>
    </row>
    <row r="5875" ht="12.75">
      <c r="A5875" s="1"/>
    </row>
    <row r="5876" ht="12.75">
      <c r="A5876" s="1"/>
    </row>
    <row r="5877" ht="12.75">
      <c r="A5877" s="1"/>
    </row>
    <row r="5878" ht="12.75">
      <c r="A5878" s="1"/>
    </row>
    <row r="5879" ht="12.75">
      <c r="A5879" s="1"/>
    </row>
    <row r="5880" ht="12.75">
      <c r="A5880" s="1"/>
    </row>
    <row r="5881" ht="12.75">
      <c r="A5881" s="1"/>
    </row>
    <row r="5882" ht="12.75">
      <c r="A5882" s="1"/>
    </row>
    <row r="5883" ht="12.75">
      <c r="A5883" s="1"/>
    </row>
    <row r="5884" ht="12.75">
      <c r="A5884" s="1"/>
    </row>
    <row r="5885" ht="12.75">
      <c r="A5885" s="1"/>
    </row>
    <row r="5886" ht="12.75">
      <c r="A5886" s="1"/>
    </row>
    <row r="5887" ht="12.75">
      <c r="A5887" s="1"/>
    </row>
    <row r="5888" ht="12.75">
      <c r="A5888" s="1"/>
    </row>
    <row r="5889" ht="12.75">
      <c r="A5889" s="1"/>
    </row>
    <row r="5890" ht="12.75">
      <c r="A5890" s="1"/>
    </row>
    <row r="5891" ht="12.75">
      <c r="A5891" s="1"/>
    </row>
    <row r="5892" ht="12.75">
      <c r="A5892" s="1"/>
    </row>
    <row r="5893" ht="12.75">
      <c r="A5893" s="1"/>
    </row>
    <row r="5894" ht="12.75">
      <c r="A5894" s="1"/>
    </row>
    <row r="5895" ht="12.75">
      <c r="A5895" s="1"/>
    </row>
    <row r="5896" ht="12.75">
      <c r="A5896" s="1"/>
    </row>
    <row r="5897" ht="12.75">
      <c r="A5897" s="1"/>
    </row>
    <row r="5898" ht="12.75">
      <c r="A5898" s="1"/>
    </row>
    <row r="5899" ht="12.75">
      <c r="A5899" s="1"/>
    </row>
    <row r="5900" ht="12.75">
      <c r="A5900" s="1"/>
    </row>
    <row r="5901" ht="12.75">
      <c r="A5901" s="1"/>
    </row>
    <row r="5902" ht="12.75">
      <c r="A5902" s="1"/>
    </row>
    <row r="5903" ht="12.75">
      <c r="A5903" s="1"/>
    </row>
    <row r="5904" ht="12.75">
      <c r="A5904" s="1"/>
    </row>
    <row r="5905" ht="12.75">
      <c r="A5905" s="1"/>
    </row>
    <row r="5906" ht="12.75">
      <c r="A5906" s="1"/>
    </row>
    <row r="5907" ht="12.75">
      <c r="A5907" s="1"/>
    </row>
    <row r="5908" ht="12.75">
      <c r="A5908" s="1"/>
    </row>
    <row r="5909" ht="12.75">
      <c r="A5909" s="1"/>
    </row>
    <row r="5910" ht="12.75">
      <c r="A5910" s="1"/>
    </row>
    <row r="5911" ht="12.75">
      <c r="A5911" s="1"/>
    </row>
    <row r="5912" ht="12.75">
      <c r="A5912" s="1"/>
    </row>
    <row r="5913" ht="12.75">
      <c r="A5913" s="1"/>
    </row>
    <row r="5914" ht="12.75">
      <c r="A5914" s="1"/>
    </row>
    <row r="5915" ht="12.75">
      <c r="A5915" s="1"/>
    </row>
    <row r="5916" ht="12.75">
      <c r="A5916" s="1"/>
    </row>
    <row r="5917" ht="12.75">
      <c r="A5917" s="1"/>
    </row>
    <row r="5918" ht="12.75">
      <c r="A5918" s="1"/>
    </row>
    <row r="5919" ht="12.75">
      <c r="A5919" s="1"/>
    </row>
    <row r="5920" ht="12.75">
      <c r="A5920" s="1"/>
    </row>
    <row r="5921" ht="12.75">
      <c r="A5921" s="1"/>
    </row>
    <row r="5922" ht="12.75">
      <c r="A5922" s="1"/>
    </row>
    <row r="5923" ht="12.75">
      <c r="A5923" s="1"/>
    </row>
    <row r="5924" ht="12.75">
      <c r="A5924" s="1"/>
    </row>
    <row r="5925" ht="12.75">
      <c r="A5925" s="1"/>
    </row>
    <row r="5926" ht="12.75">
      <c r="A5926" s="1"/>
    </row>
    <row r="5927" ht="12.75">
      <c r="A5927" s="1"/>
    </row>
    <row r="5928" ht="12.75">
      <c r="A5928" s="1"/>
    </row>
    <row r="5929" ht="12.75">
      <c r="A5929" s="1"/>
    </row>
    <row r="5930" ht="12.75">
      <c r="A5930" s="1"/>
    </row>
    <row r="5931" ht="12.75">
      <c r="A5931" s="1"/>
    </row>
    <row r="5932" ht="12.75">
      <c r="A5932" s="1"/>
    </row>
    <row r="5933" ht="12.75">
      <c r="A5933" s="1"/>
    </row>
    <row r="5934" ht="12.75">
      <c r="A5934" s="1"/>
    </row>
    <row r="5935" ht="12.75">
      <c r="A5935" s="1"/>
    </row>
    <row r="5936" ht="12.75">
      <c r="A5936" s="1"/>
    </row>
    <row r="5937" ht="12.75">
      <c r="A5937" s="1"/>
    </row>
    <row r="5938" ht="12.75">
      <c r="A5938" s="1"/>
    </row>
    <row r="5939" ht="12.75">
      <c r="A5939" s="1"/>
    </row>
    <row r="5940" ht="12.75">
      <c r="A5940" s="1"/>
    </row>
    <row r="5941" ht="12.75">
      <c r="A5941" s="1"/>
    </row>
    <row r="5942" ht="12.75">
      <c r="A5942" s="1"/>
    </row>
    <row r="5943" ht="12.75">
      <c r="A5943" s="1"/>
    </row>
    <row r="5944" ht="12.75">
      <c r="A5944" s="1"/>
    </row>
    <row r="5945" ht="12.75">
      <c r="A5945" s="1"/>
    </row>
    <row r="5946" ht="12.75">
      <c r="A5946" s="1"/>
    </row>
    <row r="5947" ht="12.75">
      <c r="A5947" s="1"/>
    </row>
    <row r="5948" ht="12.75">
      <c r="A5948" s="1"/>
    </row>
    <row r="5949" ht="12.75">
      <c r="A5949" s="1"/>
    </row>
    <row r="5950" ht="12.75">
      <c r="A5950" s="1"/>
    </row>
    <row r="5951" ht="12.75">
      <c r="A5951" s="1"/>
    </row>
    <row r="5952" ht="12.75">
      <c r="A5952" s="1"/>
    </row>
    <row r="5953" ht="12.75">
      <c r="A5953" s="1"/>
    </row>
    <row r="5954" ht="12.75">
      <c r="A5954" s="1"/>
    </row>
    <row r="5955" ht="12.75">
      <c r="A5955" s="1"/>
    </row>
    <row r="5956" ht="12.75">
      <c r="A5956" s="1"/>
    </row>
    <row r="5957" ht="12.75">
      <c r="A5957" s="1"/>
    </row>
    <row r="5958" ht="12.75">
      <c r="A5958" s="1"/>
    </row>
    <row r="5959" ht="12.75">
      <c r="A5959" s="1"/>
    </row>
    <row r="5960" ht="12.75">
      <c r="A5960" s="1"/>
    </row>
    <row r="5961" ht="12.75">
      <c r="A5961" s="1"/>
    </row>
    <row r="5962" ht="12.75">
      <c r="A5962" s="1"/>
    </row>
    <row r="5963" ht="12.75">
      <c r="A5963" s="1"/>
    </row>
    <row r="5964" ht="12.75">
      <c r="A5964" s="1"/>
    </row>
    <row r="5965" ht="12.75">
      <c r="A5965" s="1"/>
    </row>
    <row r="5966" ht="12.75">
      <c r="A5966" s="1"/>
    </row>
    <row r="5967" ht="12.75">
      <c r="A5967" s="1"/>
    </row>
    <row r="5968" ht="12.75">
      <c r="A5968" s="1"/>
    </row>
    <row r="5969" ht="12.75">
      <c r="A5969" s="1"/>
    </row>
    <row r="5970" ht="12.75">
      <c r="A5970" s="1"/>
    </row>
    <row r="5971" ht="12.75">
      <c r="A5971" s="1"/>
    </row>
    <row r="5972" ht="12.75">
      <c r="A5972" s="1"/>
    </row>
    <row r="5973" ht="12.75">
      <c r="A5973" s="1"/>
    </row>
    <row r="5974" ht="12.75">
      <c r="A5974" s="1"/>
    </row>
    <row r="5975" ht="12.75">
      <c r="A5975" s="1"/>
    </row>
    <row r="5976" ht="12.75">
      <c r="A5976" s="1"/>
    </row>
    <row r="5977" ht="12.75">
      <c r="A5977" s="1"/>
    </row>
    <row r="5978" ht="12.75">
      <c r="A5978" s="1"/>
    </row>
    <row r="5979" ht="12.75">
      <c r="A5979" s="1"/>
    </row>
    <row r="5980" ht="12.75">
      <c r="A5980" s="1"/>
    </row>
    <row r="5981" ht="12.75">
      <c r="A5981" s="1"/>
    </row>
    <row r="5982" ht="12.75">
      <c r="A5982" s="1"/>
    </row>
    <row r="5983" ht="12.75">
      <c r="A5983" s="1"/>
    </row>
    <row r="5984" ht="12.75">
      <c r="A5984" s="1"/>
    </row>
    <row r="5985" ht="12.75">
      <c r="A5985" s="1"/>
    </row>
    <row r="5986" ht="12.75">
      <c r="A5986" s="1"/>
    </row>
    <row r="5987" ht="12.75">
      <c r="A5987" s="1"/>
    </row>
    <row r="5988" ht="12.75">
      <c r="A5988" s="1"/>
    </row>
    <row r="5989" ht="12.75">
      <c r="A5989" s="1"/>
    </row>
    <row r="5990" ht="12.75">
      <c r="A5990" s="1"/>
    </row>
    <row r="5991" ht="12.75">
      <c r="A5991" s="1"/>
    </row>
    <row r="5992" ht="12.75">
      <c r="A5992" s="1"/>
    </row>
    <row r="5993" ht="12.75">
      <c r="A5993" s="1"/>
    </row>
    <row r="5994" ht="12.75">
      <c r="A5994" s="1"/>
    </row>
    <row r="5995" ht="12.75">
      <c r="A5995" s="1"/>
    </row>
    <row r="5996" ht="12.75">
      <c r="A5996" s="1"/>
    </row>
    <row r="5997" ht="12.75">
      <c r="A5997" s="1"/>
    </row>
    <row r="5998" ht="12.75">
      <c r="A5998" s="1"/>
    </row>
    <row r="5999" ht="12.75">
      <c r="A5999" s="1"/>
    </row>
    <row r="6000" ht="12.75">
      <c r="A6000" s="1"/>
    </row>
    <row r="6001" ht="12.75">
      <c r="A6001" s="1"/>
    </row>
    <row r="6002" ht="12.75">
      <c r="A6002" s="1"/>
    </row>
    <row r="6003" ht="12.75">
      <c r="A6003" s="1"/>
    </row>
    <row r="6004" ht="12.75">
      <c r="A6004" s="1"/>
    </row>
    <row r="6005" ht="12.75">
      <c r="A6005" s="1"/>
    </row>
    <row r="6006" ht="12.75">
      <c r="A6006" s="1"/>
    </row>
    <row r="6007" ht="12.75">
      <c r="A6007" s="1"/>
    </row>
    <row r="6008" ht="12.75">
      <c r="A6008" s="1"/>
    </row>
    <row r="6009" ht="12.75">
      <c r="A6009" s="1"/>
    </row>
    <row r="6010" ht="12.75">
      <c r="A6010" s="1"/>
    </row>
    <row r="6011" ht="12.75">
      <c r="A6011" s="1"/>
    </row>
    <row r="6012" ht="12.75">
      <c r="A6012" s="1"/>
    </row>
    <row r="6013" ht="12.75">
      <c r="A6013" s="1"/>
    </row>
    <row r="6014" ht="12.75">
      <c r="A6014" s="1"/>
    </row>
    <row r="6015" ht="12.75">
      <c r="A6015" s="1"/>
    </row>
    <row r="6016" ht="12.75">
      <c r="A6016" s="1"/>
    </row>
    <row r="6017" ht="12.75">
      <c r="A6017" s="1"/>
    </row>
    <row r="6018" ht="12.75">
      <c r="A6018" s="1"/>
    </row>
    <row r="6019" ht="12.75">
      <c r="A6019" s="1"/>
    </row>
    <row r="6020" ht="12.75">
      <c r="A6020" s="1"/>
    </row>
    <row r="6021" ht="12.75">
      <c r="A6021" s="1"/>
    </row>
    <row r="6022" ht="12.75">
      <c r="A6022" s="1"/>
    </row>
    <row r="6023" ht="12.75">
      <c r="A6023" s="1"/>
    </row>
    <row r="6024" ht="12.75">
      <c r="A6024" s="1"/>
    </row>
    <row r="6025" ht="12.75">
      <c r="A6025" s="1"/>
    </row>
    <row r="6026" ht="12.75">
      <c r="A6026" s="1"/>
    </row>
    <row r="6027" ht="12.75">
      <c r="A6027" s="1"/>
    </row>
    <row r="6028" ht="12.75">
      <c r="A6028" s="1"/>
    </row>
    <row r="6029" ht="12.75">
      <c r="A6029" s="1"/>
    </row>
    <row r="6030" ht="12.75">
      <c r="A6030" s="1"/>
    </row>
    <row r="6031" ht="12.75">
      <c r="A6031" s="1"/>
    </row>
    <row r="6032" ht="12.75">
      <c r="A6032" s="1"/>
    </row>
    <row r="6033" ht="12.75">
      <c r="A6033" s="1"/>
    </row>
    <row r="6034" ht="12.75">
      <c r="A6034" s="1"/>
    </row>
    <row r="6035" ht="12.75">
      <c r="A6035" s="1"/>
    </row>
    <row r="6036" ht="12.75">
      <c r="A6036" s="1"/>
    </row>
    <row r="6037" ht="12.75">
      <c r="A6037" s="1"/>
    </row>
    <row r="6038" ht="12.75">
      <c r="A6038" s="1"/>
    </row>
    <row r="6039" ht="12.75">
      <c r="A6039" s="1"/>
    </row>
    <row r="6040" ht="12.75">
      <c r="A6040" s="1"/>
    </row>
    <row r="6041" ht="12.75">
      <c r="A6041" s="1"/>
    </row>
    <row r="6042" ht="12.75">
      <c r="A6042" s="1"/>
    </row>
    <row r="6043" ht="12.75">
      <c r="A6043" s="1"/>
    </row>
    <row r="6044" ht="12.75">
      <c r="A6044" s="1"/>
    </row>
    <row r="6045" ht="12.75">
      <c r="A6045" s="1"/>
    </row>
    <row r="6046" ht="12.75">
      <c r="A6046" s="1"/>
    </row>
    <row r="6047" ht="12.75">
      <c r="A6047" s="1"/>
    </row>
    <row r="6048" ht="12.75">
      <c r="A6048" s="1"/>
    </row>
    <row r="6049" ht="12.75">
      <c r="A6049" s="1"/>
    </row>
    <row r="6050" ht="12.75">
      <c r="A6050" s="1"/>
    </row>
    <row r="6051" ht="12.75">
      <c r="A6051" s="1"/>
    </row>
    <row r="6052" ht="12.75">
      <c r="A6052" s="1"/>
    </row>
    <row r="6053" ht="12.75">
      <c r="A6053" s="1"/>
    </row>
    <row r="6054" ht="12.75">
      <c r="A6054" s="1"/>
    </row>
    <row r="6055" ht="12.75">
      <c r="A6055" s="1"/>
    </row>
    <row r="6056" ht="12.75">
      <c r="A6056" s="1"/>
    </row>
    <row r="6057" ht="12.75">
      <c r="A6057" s="1"/>
    </row>
    <row r="6058" ht="12.75">
      <c r="A6058" s="1"/>
    </row>
    <row r="6059" ht="12.75">
      <c r="A6059" s="1"/>
    </row>
    <row r="6060" ht="12.75">
      <c r="A6060" s="1"/>
    </row>
    <row r="6061" ht="12.75">
      <c r="A6061" s="1"/>
    </row>
    <row r="6062" ht="12.75">
      <c r="A6062" s="1"/>
    </row>
    <row r="6063" ht="12.75">
      <c r="A6063" s="1"/>
    </row>
    <row r="6064" ht="12.75">
      <c r="A6064" s="1"/>
    </row>
    <row r="6065" ht="12.75">
      <c r="A6065" s="1"/>
    </row>
    <row r="6066" ht="12.75">
      <c r="A6066" s="1"/>
    </row>
    <row r="6067" ht="12.75">
      <c r="A6067" s="1"/>
    </row>
    <row r="6068" ht="12.75">
      <c r="A6068" s="1"/>
    </row>
    <row r="6069" ht="12.75">
      <c r="A6069" s="1"/>
    </row>
    <row r="6070" ht="12.75">
      <c r="A6070" s="1"/>
    </row>
    <row r="6071" ht="12.75">
      <c r="A6071" s="1"/>
    </row>
    <row r="6072" ht="12.75">
      <c r="A6072" s="1"/>
    </row>
    <row r="6073" ht="12.75">
      <c r="A6073" s="1"/>
    </row>
    <row r="6074" ht="12.75">
      <c r="A6074" s="1"/>
    </row>
    <row r="6075" ht="12.75">
      <c r="A6075" s="1"/>
    </row>
    <row r="6076" ht="12.75">
      <c r="A6076" s="1"/>
    </row>
    <row r="6077" ht="12.75">
      <c r="A6077" s="1"/>
    </row>
    <row r="6078" ht="12.75">
      <c r="A6078" s="1"/>
    </row>
    <row r="6079" ht="12.75">
      <c r="A6079" s="1"/>
    </row>
    <row r="6080" ht="12.75">
      <c r="A6080" s="1"/>
    </row>
    <row r="6081" ht="12.75">
      <c r="A6081" s="1"/>
    </row>
    <row r="6082" ht="12.75">
      <c r="A6082" s="1"/>
    </row>
    <row r="6083" ht="12.75">
      <c r="A6083" s="1"/>
    </row>
    <row r="6084" ht="12.75">
      <c r="A6084" s="1"/>
    </row>
    <row r="6085" ht="12.75">
      <c r="A6085" s="1"/>
    </row>
    <row r="6086" ht="12.75">
      <c r="A6086" s="1"/>
    </row>
    <row r="6087" ht="12.75">
      <c r="A6087" s="1"/>
    </row>
    <row r="6088" ht="12.75">
      <c r="A6088" s="1"/>
    </row>
    <row r="6089" ht="12.75">
      <c r="A6089" s="1"/>
    </row>
    <row r="6090" ht="12.75">
      <c r="A6090" s="1"/>
    </row>
    <row r="6091" ht="12.75">
      <c r="A6091" s="1"/>
    </row>
    <row r="6092" ht="12.75">
      <c r="A6092" s="1"/>
    </row>
    <row r="6093" ht="12.75">
      <c r="A6093" s="1"/>
    </row>
    <row r="6094" ht="12.75">
      <c r="A6094" s="1"/>
    </row>
    <row r="6095" ht="12.75">
      <c r="A6095" s="1"/>
    </row>
    <row r="6096" ht="12.75">
      <c r="A6096" s="1"/>
    </row>
    <row r="6097" ht="12.75">
      <c r="A6097" s="1"/>
    </row>
    <row r="6098" ht="12.75">
      <c r="A6098" s="1"/>
    </row>
    <row r="6099" ht="12.75">
      <c r="A6099" s="1"/>
    </row>
    <row r="6100" ht="12.75">
      <c r="A6100" s="1"/>
    </row>
    <row r="6101" ht="12.75">
      <c r="A6101" s="1"/>
    </row>
    <row r="6102" ht="12.75">
      <c r="A6102" s="1"/>
    </row>
    <row r="6103" ht="12.75">
      <c r="A6103" s="1"/>
    </row>
    <row r="6104" ht="12.75">
      <c r="A6104" s="1"/>
    </row>
    <row r="6105" ht="12.75">
      <c r="A6105" s="1"/>
    </row>
    <row r="6106" ht="12.75">
      <c r="A6106" s="1"/>
    </row>
    <row r="6107" ht="12.75">
      <c r="A6107" s="1"/>
    </row>
    <row r="6108" ht="12.75">
      <c r="A6108" s="1"/>
    </row>
    <row r="6109" ht="12.75">
      <c r="A6109" s="1"/>
    </row>
    <row r="6110" ht="12.75">
      <c r="A6110" s="1"/>
    </row>
    <row r="6111" ht="12.75">
      <c r="A6111" s="1"/>
    </row>
    <row r="6112" ht="12.75">
      <c r="A6112" s="1"/>
    </row>
    <row r="6113" ht="12.75">
      <c r="A6113" s="1"/>
    </row>
    <row r="6114" ht="12.75">
      <c r="A6114" s="1"/>
    </row>
    <row r="6115" ht="12.75">
      <c r="A6115" s="1"/>
    </row>
    <row r="6116" ht="12.75">
      <c r="A6116" s="1"/>
    </row>
    <row r="6117" ht="12.75">
      <c r="A6117" s="1"/>
    </row>
    <row r="6118" ht="12.75">
      <c r="A6118" s="1"/>
    </row>
    <row r="6119" ht="12.75">
      <c r="A6119" s="1"/>
    </row>
    <row r="6120" ht="12.75">
      <c r="A6120" s="1"/>
    </row>
    <row r="6121" ht="12.75">
      <c r="A6121" s="1"/>
    </row>
    <row r="6122" ht="12.75">
      <c r="A6122" s="1"/>
    </row>
    <row r="6123" ht="12.75">
      <c r="A6123" s="1"/>
    </row>
    <row r="6124" ht="12.75">
      <c r="A6124" s="1"/>
    </row>
    <row r="6125" ht="12.75">
      <c r="A6125" s="1"/>
    </row>
    <row r="6126" ht="12.75">
      <c r="A6126" s="1"/>
    </row>
    <row r="6127" ht="12.75">
      <c r="A6127" s="1"/>
    </row>
    <row r="6128" ht="12.75">
      <c r="A6128" s="1"/>
    </row>
    <row r="6129" ht="12.75">
      <c r="A6129" s="1"/>
    </row>
    <row r="6130" ht="12.75">
      <c r="A6130" s="1"/>
    </row>
    <row r="6131" ht="12.75">
      <c r="A6131" s="1"/>
    </row>
    <row r="6132" ht="12.75">
      <c r="A6132" s="1"/>
    </row>
    <row r="6133" ht="12.75">
      <c r="A6133" s="1"/>
    </row>
    <row r="6134" ht="12.75">
      <c r="A6134" s="1"/>
    </row>
    <row r="6135" ht="12.75">
      <c r="A6135" s="1"/>
    </row>
    <row r="6136" ht="12.75">
      <c r="A6136" s="1"/>
    </row>
    <row r="6137" ht="12.75">
      <c r="A6137" s="1"/>
    </row>
    <row r="6138" ht="12.75">
      <c r="A6138" s="1"/>
    </row>
    <row r="6139" ht="12.75">
      <c r="A6139" s="1"/>
    </row>
    <row r="6140" ht="12.75">
      <c r="A6140" s="1"/>
    </row>
    <row r="6141" ht="12.75">
      <c r="A6141" s="1"/>
    </row>
    <row r="6142" ht="12.75">
      <c r="A6142" s="1"/>
    </row>
    <row r="6143" ht="12.75">
      <c r="A6143" s="1"/>
    </row>
    <row r="6144" ht="12.75">
      <c r="A6144" s="1"/>
    </row>
    <row r="6145" ht="12.75">
      <c r="A6145" s="1"/>
    </row>
    <row r="6146" ht="12.75">
      <c r="A6146" s="1"/>
    </row>
    <row r="6147" ht="12.75">
      <c r="A6147" s="1"/>
    </row>
    <row r="6148" ht="12.75">
      <c r="A6148" s="1"/>
    </row>
    <row r="6149" ht="12.75">
      <c r="A6149" s="1"/>
    </row>
    <row r="6150" ht="12.75">
      <c r="A6150" s="1"/>
    </row>
    <row r="6151" ht="12.75">
      <c r="A6151" s="1"/>
    </row>
    <row r="6152" ht="12.75">
      <c r="A6152" s="1"/>
    </row>
    <row r="6153" ht="12.75">
      <c r="A6153" s="1"/>
    </row>
    <row r="6154" ht="12.75">
      <c r="A6154" s="1"/>
    </row>
    <row r="6155" ht="12.75">
      <c r="A6155" s="1"/>
    </row>
    <row r="6156" ht="12.75">
      <c r="A6156" s="1"/>
    </row>
    <row r="6157" ht="12.75">
      <c r="A6157" s="1"/>
    </row>
    <row r="6158" ht="12.75">
      <c r="A6158" s="1"/>
    </row>
    <row r="6159" ht="12.75">
      <c r="A6159" s="1"/>
    </row>
    <row r="6160" ht="12.75">
      <c r="A6160" s="1"/>
    </row>
    <row r="6161" ht="12.75">
      <c r="A6161" s="1"/>
    </row>
    <row r="6162" ht="12.75">
      <c r="A6162" s="1"/>
    </row>
    <row r="6163" ht="12.75">
      <c r="A6163" s="1"/>
    </row>
    <row r="6164" ht="12.75">
      <c r="A6164" s="1"/>
    </row>
    <row r="6165" ht="12.75">
      <c r="A6165" s="1"/>
    </row>
    <row r="6166" ht="12.75">
      <c r="A6166" s="1"/>
    </row>
    <row r="6167" ht="12.75">
      <c r="A6167" s="1"/>
    </row>
    <row r="6168" ht="12.75">
      <c r="A6168" s="1"/>
    </row>
    <row r="6169" ht="12.75">
      <c r="A6169" s="1"/>
    </row>
    <row r="6170" ht="12.75">
      <c r="A6170" s="1"/>
    </row>
    <row r="6171" ht="12.75">
      <c r="A6171" s="1"/>
    </row>
    <row r="6172" ht="12.75">
      <c r="A6172" s="1"/>
    </row>
    <row r="6173" ht="12.75">
      <c r="A6173" s="1"/>
    </row>
    <row r="6174" ht="12.75">
      <c r="A6174" s="1"/>
    </row>
    <row r="6175" ht="12.75">
      <c r="A6175" s="1"/>
    </row>
    <row r="6176" ht="12.75">
      <c r="A6176" s="1"/>
    </row>
    <row r="6177" ht="12.75">
      <c r="A6177" s="1"/>
    </row>
    <row r="6178" ht="12.75">
      <c r="A6178" s="1"/>
    </row>
    <row r="6179" ht="12.75">
      <c r="A6179" s="1"/>
    </row>
    <row r="6180" ht="12.75">
      <c r="A6180" s="1"/>
    </row>
    <row r="6181" ht="12.75">
      <c r="A6181" s="1"/>
    </row>
    <row r="6182" ht="12.75">
      <c r="A6182" s="1"/>
    </row>
    <row r="6183" ht="12.75">
      <c r="A6183" s="1"/>
    </row>
    <row r="6184" ht="12.75">
      <c r="A6184" s="1"/>
    </row>
    <row r="6185" ht="12.75">
      <c r="A6185" s="1"/>
    </row>
    <row r="6186" ht="12.75">
      <c r="A6186" s="1"/>
    </row>
    <row r="6187" ht="12.75">
      <c r="A6187" s="1"/>
    </row>
    <row r="6188" ht="12.75">
      <c r="A6188" s="1"/>
    </row>
    <row r="6189" ht="12.75">
      <c r="A6189" s="1"/>
    </row>
    <row r="6190" ht="12.75">
      <c r="A6190" s="1"/>
    </row>
    <row r="6191" ht="12.75">
      <c r="A6191" s="1"/>
    </row>
    <row r="6192" ht="12.75">
      <c r="A6192" s="1"/>
    </row>
    <row r="6193" ht="12.75">
      <c r="A6193" s="1"/>
    </row>
    <row r="6194" ht="12.75">
      <c r="A6194" s="1"/>
    </row>
    <row r="6195" ht="12.75">
      <c r="A6195" s="1"/>
    </row>
    <row r="6196" ht="12.75">
      <c r="A6196" s="1"/>
    </row>
    <row r="6197" ht="12.75">
      <c r="A6197" s="1"/>
    </row>
    <row r="6198" ht="12.75">
      <c r="A6198" s="1"/>
    </row>
    <row r="6199" ht="12.75">
      <c r="A6199" s="1"/>
    </row>
    <row r="6200" ht="12.75">
      <c r="A6200" s="1"/>
    </row>
    <row r="6201" ht="12.75">
      <c r="A6201" s="1"/>
    </row>
    <row r="6202" ht="12.75">
      <c r="A6202" s="1"/>
    </row>
    <row r="6203" ht="12.75">
      <c r="A6203" s="1"/>
    </row>
    <row r="6204" ht="12.75">
      <c r="A6204" s="1"/>
    </row>
    <row r="6205" ht="12.75">
      <c r="A6205" s="1"/>
    </row>
    <row r="6206" ht="12.75">
      <c r="A6206" s="1"/>
    </row>
    <row r="6207" ht="12.75">
      <c r="A6207" s="1"/>
    </row>
    <row r="6208" ht="12.75">
      <c r="A6208" s="1"/>
    </row>
    <row r="6209" ht="12.75">
      <c r="A6209" s="1"/>
    </row>
    <row r="6210" ht="12.75">
      <c r="A6210" s="1"/>
    </row>
    <row r="6211" ht="12.75">
      <c r="A6211" s="1"/>
    </row>
    <row r="6212" ht="12.75">
      <c r="A6212" s="1"/>
    </row>
    <row r="6213" ht="12.75">
      <c r="A6213" s="1"/>
    </row>
    <row r="6214" ht="12.75">
      <c r="A6214" s="1"/>
    </row>
    <row r="6215" ht="12.75">
      <c r="A6215" s="1"/>
    </row>
    <row r="6216" ht="12.75">
      <c r="A6216" s="1"/>
    </row>
    <row r="6217" ht="12.75">
      <c r="A6217" s="1"/>
    </row>
    <row r="6218" ht="12.75">
      <c r="A6218" s="1"/>
    </row>
    <row r="6219" ht="12.75">
      <c r="A6219" s="1"/>
    </row>
    <row r="6220" ht="12.75">
      <c r="A6220" s="1"/>
    </row>
    <row r="6221" ht="12.75">
      <c r="A6221" s="1"/>
    </row>
    <row r="6222" ht="12.75">
      <c r="A6222" s="1"/>
    </row>
    <row r="6223" ht="12.75">
      <c r="A6223" s="1"/>
    </row>
    <row r="6224" ht="12.75">
      <c r="A6224" s="1"/>
    </row>
    <row r="6225" ht="12.75">
      <c r="A6225" s="1"/>
    </row>
    <row r="6226" ht="12.75">
      <c r="A6226" s="1"/>
    </row>
    <row r="6227" ht="12.75">
      <c r="A6227" s="1"/>
    </row>
    <row r="6228" ht="12.75">
      <c r="A6228" s="1"/>
    </row>
    <row r="6229" ht="12.75">
      <c r="A6229" s="1"/>
    </row>
    <row r="6230" ht="12.75">
      <c r="A6230" s="1"/>
    </row>
    <row r="6231" ht="12.75">
      <c r="A6231" s="1"/>
    </row>
    <row r="6232" ht="12.75">
      <c r="A6232" s="1"/>
    </row>
    <row r="6233" ht="12.75">
      <c r="A6233" s="1"/>
    </row>
    <row r="6234" ht="12.75">
      <c r="A6234" s="1"/>
    </row>
    <row r="6235" ht="12.75">
      <c r="A6235" s="1"/>
    </row>
    <row r="6236" ht="12.75">
      <c r="A6236" s="1"/>
    </row>
    <row r="6237" ht="12.75">
      <c r="A6237" s="1"/>
    </row>
    <row r="6238" ht="12.75">
      <c r="A6238" s="1"/>
    </row>
    <row r="6239" ht="12.75">
      <c r="A6239" s="1"/>
    </row>
    <row r="6240" ht="12.75">
      <c r="A6240" s="1"/>
    </row>
    <row r="6241" ht="12.75">
      <c r="A6241" s="1"/>
    </row>
    <row r="6242" ht="12.75">
      <c r="A6242" s="1"/>
    </row>
    <row r="6243" ht="12.75">
      <c r="A6243" s="1"/>
    </row>
    <row r="6244" ht="12.75">
      <c r="A6244" s="1"/>
    </row>
    <row r="6245" ht="12.75">
      <c r="A6245" s="1"/>
    </row>
    <row r="6246" ht="12.75">
      <c r="A6246" s="1"/>
    </row>
    <row r="6247" ht="12.75">
      <c r="A6247" s="1"/>
    </row>
    <row r="6248" ht="12.75">
      <c r="A6248" s="1"/>
    </row>
    <row r="6249" ht="12.75">
      <c r="A6249" s="1"/>
    </row>
    <row r="6250" ht="12.75">
      <c r="A6250" s="1"/>
    </row>
    <row r="6251" ht="12.75">
      <c r="A6251" s="1"/>
    </row>
    <row r="6252" ht="12.75">
      <c r="A6252" s="1"/>
    </row>
    <row r="6253" ht="12.75">
      <c r="A6253" s="1"/>
    </row>
    <row r="6254" ht="12.75">
      <c r="A6254" s="1"/>
    </row>
    <row r="6255" ht="12.75">
      <c r="A6255" s="1"/>
    </row>
    <row r="6256" ht="12.75">
      <c r="A6256" s="1"/>
    </row>
    <row r="6257" ht="12.75">
      <c r="A6257" s="1"/>
    </row>
    <row r="6258" ht="12.75">
      <c r="A6258" s="1"/>
    </row>
    <row r="6259" ht="12.75">
      <c r="A6259" s="1"/>
    </row>
    <row r="6260" ht="12.75">
      <c r="A6260" s="1"/>
    </row>
    <row r="6261" ht="12.75">
      <c r="A6261" s="1"/>
    </row>
    <row r="6262" ht="12.75">
      <c r="A6262" s="1"/>
    </row>
    <row r="6263" ht="12.75">
      <c r="A6263" s="1"/>
    </row>
    <row r="6264" ht="12.75">
      <c r="A6264" s="1"/>
    </row>
    <row r="6265" ht="12.75">
      <c r="A6265" s="1"/>
    </row>
    <row r="6266" ht="12.75">
      <c r="A6266" s="1"/>
    </row>
    <row r="6267" ht="12.75">
      <c r="A6267" s="1"/>
    </row>
    <row r="6268" ht="12.75">
      <c r="A6268" s="1"/>
    </row>
    <row r="6269" ht="12.75">
      <c r="A6269" s="1"/>
    </row>
    <row r="6270" ht="12.75">
      <c r="A6270" s="1"/>
    </row>
    <row r="6271" ht="12.75">
      <c r="A6271" s="1"/>
    </row>
    <row r="6272" ht="12.75">
      <c r="A6272" s="1"/>
    </row>
    <row r="6273" ht="12.75">
      <c r="A6273" s="1"/>
    </row>
    <row r="6274" ht="12.75">
      <c r="A6274" s="1"/>
    </row>
    <row r="6275" ht="12.75">
      <c r="A6275" s="1"/>
    </row>
    <row r="6276" ht="12.75">
      <c r="A6276" s="1"/>
    </row>
    <row r="6277" ht="12.75">
      <c r="A6277" s="1"/>
    </row>
    <row r="6278" ht="12.75">
      <c r="A6278" s="1"/>
    </row>
    <row r="6279" ht="12.75">
      <c r="A6279" s="1"/>
    </row>
    <row r="6280" ht="12.75">
      <c r="A6280" s="1"/>
    </row>
    <row r="6281" ht="12.75">
      <c r="A6281" s="1"/>
    </row>
    <row r="6282" ht="12.75">
      <c r="A6282" s="1"/>
    </row>
    <row r="6283" ht="12.75">
      <c r="A6283" s="1"/>
    </row>
    <row r="6284" ht="12.75">
      <c r="A6284" s="1"/>
    </row>
    <row r="6285" ht="12.75">
      <c r="A6285" s="1"/>
    </row>
    <row r="6286" ht="12.75">
      <c r="A6286" s="1"/>
    </row>
    <row r="6287" ht="12.75">
      <c r="A6287" s="1"/>
    </row>
    <row r="6288" ht="12.75">
      <c r="A6288" s="1"/>
    </row>
    <row r="6289" ht="12.75">
      <c r="A6289" s="1"/>
    </row>
    <row r="6290" ht="12.75">
      <c r="A6290" s="1"/>
    </row>
    <row r="6291" ht="12.75">
      <c r="A6291" s="1"/>
    </row>
    <row r="6292" ht="12.75">
      <c r="A6292" s="1"/>
    </row>
    <row r="6293" ht="12.75">
      <c r="A6293" s="1"/>
    </row>
    <row r="6294" ht="12.75">
      <c r="A6294" s="1"/>
    </row>
    <row r="6295" ht="12.75">
      <c r="A6295" s="1"/>
    </row>
    <row r="6296" ht="12.75">
      <c r="A6296" s="1"/>
    </row>
    <row r="6297" ht="12.75">
      <c r="A6297" s="1"/>
    </row>
    <row r="6298" ht="12.75">
      <c r="A6298" s="1"/>
    </row>
    <row r="6299" ht="12.75">
      <c r="A6299" s="1"/>
    </row>
    <row r="6300" ht="12.75">
      <c r="A6300" s="1"/>
    </row>
    <row r="6301" ht="12.75">
      <c r="A6301" s="1"/>
    </row>
    <row r="6302" ht="12.75">
      <c r="A6302" s="1"/>
    </row>
    <row r="6303" ht="12.75">
      <c r="A6303" s="1"/>
    </row>
    <row r="6304" ht="12.75">
      <c r="A6304" s="1"/>
    </row>
    <row r="6305" ht="12.75">
      <c r="A6305" s="1"/>
    </row>
    <row r="6306" ht="12.75">
      <c r="A6306" s="1"/>
    </row>
    <row r="6307" ht="12.75">
      <c r="A6307" s="1"/>
    </row>
    <row r="6308" ht="12.75">
      <c r="A6308" s="1"/>
    </row>
    <row r="6309" ht="12.75">
      <c r="A6309" s="1"/>
    </row>
    <row r="6310" ht="12.75">
      <c r="A6310" s="1"/>
    </row>
    <row r="6311" ht="12.75">
      <c r="A6311" s="1"/>
    </row>
    <row r="6312" ht="12.75">
      <c r="A6312" s="1"/>
    </row>
    <row r="6313" ht="12.75">
      <c r="A6313" s="1"/>
    </row>
    <row r="6314" ht="12.75">
      <c r="A6314" s="1"/>
    </row>
    <row r="6315" ht="12.75">
      <c r="A6315" s="1"/>
    </row>
    <row r="6316" ht="12.75">
      <c r="A6316" s="1"/>
    </row>
    <row r="6317" ht="12.75">
      <c r="A6317" s="1"/>
    </row>
    <row r="6318" ht="12.75">
      <c r="A6318" s="1"/>
    </row>
    <row r="6319" ht="12.75">
      <c r="A6319" s="1"/>
    </row>
    <row r="6320" ht="12.75">
      <c r="A6320" s="1"/>
    </row>
    <row r="6321" ht="12.75">
      <c r="A6321" s="1"/>
    </row>
    <row r="6322" ht="12.75">
      <c r="A6322" s="1"/>
    </row>
    <row r="6323" ht="12.75">
      <c r="A6323" s="1"/>
    </row>
    <row r="6324" ht="12.75">
      <c r="A6324" s="1"/>
    </row>
    <row r="6325" ht="12.75">
      <c r="A6325" s="1"/>
    </row>
    <row r="6326" ht="12.75">
      <c r="A6326" s="1"/>
    </row>
    <row r="6327" ht="12.75">
      <c r="A6327" s="1"/>
    </row>
    <row r="6328" ht="12.75">
      <c r="A6328" s="1"/>
    </row>
    <row r="6329" ht="12.75">
      <c r="A6329" s="1"/>
    </row>
    <row r="6330" ht="12.75">
      <c r="A6330" s="1"/>
    </row>
    <row r="6331" ht="12.75">
      <c r="A6331" s="1"/>
    </row>
    <row r="6332" ht="12.75">
      <c r="A6332" s="1"/>
    </row>
    <row r="6333" ht="12.75">
      <c r="A6333" s="1"/>
    </row>
    <row r="6334" ht="12.75">
      <c r="A6334" s="1"/>
    </row>
    <row r="6335" ht="12.75">
      <c r="A6335" s="1"/>
    </row>
    <row r="6336" ht="12.75">
      <c r="A6336" s="1"/>
    </row>
    <row r="6337" ht="12.75">
      <c r="A6337" s="1"/>
    </row>
    <row r="6338" ht="12.75">
      <c r="A6338" s="1"/>
    </row>
    <row r="6339" ht="12.75">
      <c r="A6339" s="1"/>
    </row>
    <row r="6340" ht="12.75">
      <c r="A6340" s="1"/>
    </row>
    <row r="6341" ht="12.75">
      <c r="A6341" s="1"/>
    </row>
    <row r="6342" ht="12.75">
      <c r="A6342" s="1"/>
    </row>
    <row r="6343" ht="12.75">
      <c r="A6343" s="1"/>
    </row>
    <row r="6344" ht="12.75">
      <c r="A6344" s="1"/>
    </row>
    <row r="6345" ht="12.75">
      <c r="A6345" s="1"/>
    </row>
    <row r="6346" ht="12.75">
      <c r="A6346" s="1"/>
    </row>
    <row r="6347" ht="12.75">
      <c r="A6347" s="1"/>
    </row>
    <row r="6348" ht="12.75">
      <c r="A6348" s="1"/>
    </row>
    <row r="6349" ht="12.75">
      <c r="A6349" s="1"/>
    </row>
    <row r="6350" ht="12.75">
      <c r="A6350" s="1"/>
    </row>
    <row r="6351" ht="12.75">
      <c r="A6351" s="1"/>
    </row>
    <row r="6352" ht="12.75">
      <c r="A6352" s="1"/>
    </row>
    <row r="6353" ht="12.75">
      <c r="A6353" s="1"/>
    </row>
    <row r="6354" ht="12.75">
      <c r="A6354" s="1"/>
    </row>
    <row r="6355" ht="12.75">
      <c r="A6355" s="1"/>
    </row>
    <row r="6356" ht="12.75">
      <c r="A6356" s="1"/>
    </row>
    <row r="6357" ht="12.75">
      <c r="A6357" s="1"/>
    </row>
    <row r="6358" ht="12.75">
      <c r="A6358" s="1"/>
    </row>
    <row r="6359" ht="12.75">
      <c r="A6359" s="1"/>
    </row>
    <row r="6360" ht="12.75">
      <c r="A6360" s="1"/>
    </row>
    <row r="6361" ht="12.75">
      <c r="A6361" s="1"/>
    </row>
    <row r="6362" ht="12.75">
      <c r="A6362" s="1"/>
    </row>
    <row r="6363" ht="12.75">
      <c r="A6363" s="1"/>
    </row>
    <row r="6364" ht="12.75">
      <c r="A6364" s="1"/>
    </row>
    <row r="6365" ht="12.75">
      <c r="A6365" s="1"/>
    </row>
    <row r="6366" ht="12.75">
      <c r="A6366" s="1"/>
    </row>
    <row r="6367" ht="12.75">
      <c r="A6367" s="1"/>
    </row>
    <row r="6368" ht="12.75">
      <c r="A6368" s="1"/>
    </row>
    <row r="6369" ht="12.75">
      <c r="A6369" s="1"/>
    </row>
    <row r="6370" ht="12.75">
      <c r="A6370" s="1"/>
    </row>
    <row r="6371" ht="12.75">
      <c r="A6371" s="1"/>
    </row>
    <row r="6372" ht="12.75">
      <c r="A6372" s="1"/>
    </row>
    <row r="6373" ht="12.75">
      <c r="A6373" s="1"/>
    </row>
    <row r="6374" ht="12.75">
      <c r="A6374" s="1"/>
    </row>
    <row r="6375" ht="12.75">
      <c r="A6375" s="1"/>
    </row>
    <row r="6376" ht="12.75">
      <c r="A6376" s="1"/>
    </row>
    <row r="6377" ht="12.75">
      <c r="A6377" s="1"/>
    </row>
    <row r="6378" ht="12.75">
      <c r="A6378" s="1"/>
    </row>
    <row r="6379" ht="12.75">
      <c r="A6379" s="1"/>
    </row>
    <row r="6380" ht="12.75">
      <c r="A6380" s="1"/>
    </row>
    <row r="6381" ht="12.75">
      <c r="A6381" s="1"/>
    </row>
    <row r="6382" ht="12.75">
      <c r="A6382" s="1"/>
    </row>
    <row r="6383" ht="12.75">
      <c r="A6383" s="1"/>
    </row>
    <row r="6384" ht="12.75">
      <c r="A6384" s="1"/>
    </row>
    <row r="6385" ht="12.75">
      <c r="A6385" s="1"/>
    </row>
    <row r="6386" ht="12.75">
      <c r="A6386" s="1"/>
    </row>
    <row r="6387" ht="12.75">
      <c r="A6387" s="1"/>
    </row>
    <row r="6388" ht="12.75">
      <c r="A6388" s="1"/>
    </row>
    <row r="6389" ht="12.75">
      <c r="A6389" s="1"/>
    </row>
    <row r="6390" ht="12.75">
      <c r="A6390" s="1"/>
    </row>
    <row r="6391" ht="12.75">
      <c r="A6391" s="1"/>
    </row>
    <row r="6392" ht="12.75">
      <c r="A6392" s="1"/>
    </row>
    <row r="6393" ht="12.75">
      <c r="A6393" s="1"/>
    </row>
    <row r="6394" ht="12.75">
      <c r="A6394" s="1"/>
    </row>
    <row r="6395" ht="12.75">
      <c r="A6395" s="1"/>
    </row>
    <row r="6396" ht="12.75">
      <c r="A6396" s="1"/>
    </row>
    <row r="6397" ht="12.75">
      <c r="A6397" s="1"/>
    </row>
    <row r="6398" ht="12.75">
      <c r="A6398" s="1"/>
    </row>
    <row r="6399" ht="12.75">
      <c r="A6399" s="1"/>
    </row>
    <row r="6400" ht="12.75">
      <c r="A6400" s="1"/>
    </row>
    <row r="6401" ht="12.75">
      <c r="A6401" s="1"/>
    </row>
    <row r="6402" ht="12.75">
      <c r="A6402" s="1"/>
    </row>
    <row r="6403" ht="12.75">
      <c r="A6403" s="1"/>
    </row>
    <row r="6404" ht="12.75">
      <c r="A6404" s="1"/>
    </row>
    <row r="6405" ht="12.75">
      <c r="A6405" s="1"/>
    </row>
    <row r="6406" ht="12.75">
      <c r="A6406" s="1"/>
    </row>
    <row r="6407" ht="12.75">
      <c r="A6407" s="1"/>
    </row>
    <row r="6408" ht="12.75">
      <c r="A6408" s="1"/>
    </row>
    <row r="6409" ht="12.75">
      <c r="A6409" s="1"/>
    </row>
    <row r="6410" ht="12.75">
      <c r="A6410" s="1"/>
    </row>
    <row r="6411" ht="12.75">
      <c r="A6411" s="1"/>
    </row>
    <row r="6412" ht="12.75">
      <c r="A6412" s="1"/>
    </row>
    <row r="6413" ht="12.75">
      <c r="A6413" s="1"/>
    </row>
    <row r="6414" ht="12.75">
      <c r="A6414" s="1"/>
    </row>
    <row r="6415" ht="12.75">
      <c r="A6415" s="1"/>
    </row>
    <row r="6416" ht="12.75">
      <c r="A6416" s="1"/>
    </row>
    <row r="6417" ht="12.75">
      <c r="A6417" s="1"/>
    </row>
    <row r="6418" ht="12.75">
      <c r="A6418" s="1"/>
    </row>
    <row r="6419" ht="12.75">
      <c r="A6419" s="1"/>
    </row>
    <row r="6420" ht="12.75">
      <c r="A6420" s="1"/>
    </row>
    <row r="6421" ht="12.75">
      <c r="A6421" s="1"/>
    </row>
    <row r="6422" ht="12.75">
      <c r="A6422" s="1"/>
    </row>
    <row r="6423" ht="12.75">
      <c r="A6423" s="1"/>
    </row>
    <row r="6424" ht="12.75">
      <c r="A6424" s="1"/>
    </row>
    <row r="6425" ht="12.75">
      <c r="A6425" s="1"/>
    </row>
    <row r="6426" ht="12.75">
      <c r="A6426" s="1"/>
    </row>
    <row r="6427" ht="12.75">
      <c r="A6427" s="1"/>
    </row>
    <row r="6428" ht="12.75">
      <c r="A6428" s="1"/>
    </row>
    <row r="6429" ht="12.75">
      <c r="A6429" s="1"/>
    </row>
    <row r="6430" ht="12.75">
      <c r="A6430" s="1"/>
    </row>
    <row r="6431" ht="12.75">
      <c r="A6431" s="1"/>
    </row>
    <row r="6432" ht="12.75">
      <c r="A6432" s="1"/>
    </row>
    <row r="6433" ht="12.75">
      <c r="A6433" s="1"/>
    </row>
    <row r="6434" ht="12.75">
      <c r="A6434" s="1"/>
    </row>
    <row r="6435" ht="12.75">
      <c r="A6435" s="1"/>
    </row>
    <row r="6436" ht="12.75">
      <c r="A6436" s="1"/>
    </row>
    <row r="6437" ht="12.75">
      <c r="A6437" s="1"/>
    </row>
    <row r="6438" ht="12.75">
      <c r="A6438" s="1"/>
    </row>
    <row r="6439" ht="12.75">
      <c r="A6439" s="1"/>
    </row>
    <row r="6440" ht="12.75">
      <c r="A6440" s="1"/>
    </row>
    <row r="6441" ht="12.75">
      <c r="A6441" s="1"/>
    </row>
    <row r="6442" ht="12.75">
      <c r="A6442" s="1"/>
    </row>
    <row r="6443" ht="12.75">
      <c r="A6443" s="1"/>
    </row>
    <row r="6444" ht="12.75">
      <c r="A6444" s="1"/>
    </row>
    <row r="6445" ht="12.75">
      <c r="A6445" s="1"/>
    </row>
    <row r="6446" ht="12.75">
      <c r="A6446" s="1"/>
    </row>
    <row r="6447" ht="12.75">
      <c r="A6447" s="1"/>
    </row>
    <row r="6448" ht="12.75">
      <c r="A6448" s="1"/>
    </row>
    <row r="6449" ht="12.75">
      <c r="A6449" s="1"/>
    </row>
    <row r="6450" ht="12.75">
      <c r="A6450" s="1"/>
    </row>
    <row r="6451" ht="12.75">
      <c r="A6451" s="1"/>
    </row>
    <row r="6452" ht="12.75">
      <c r="A6452" s="1"/>
    </row>
    <row r="6453" ht="12.75">
      <c r="A6453" s="1"/>
    </row>
    <row r="6454" ht="12.75">
      <c r="A6454" s="1"/>
    </row>
    <row r="6455" ht="12.75">
      <c r="A6455" s="1"/>
    </row>
    <row r="6456" ht="12.75">
      <c r="A6456" s="1"/>
    </row>
    <row r="6457" ht="12.75">
      <c r="A6457" s="1"/>
    </row>
    <row r="6458" ht="12.75">
      <c r="A6458" s="1"/>
    </row>
    <row r="6459" ht="12.75">
      <c r="A6459" s="1"/>
    </row>
    <row r="6460" ht="12.75">
      <c r="A6460" s="1"/>
    </row>
    <row r="6461" ht="12.75">
      <c r="A6461" s="1"/>
    </row>
    <row r="6462" ht="12.75">
      <c r="A6462" s="1"/>
    </row>
    <row r="6463" ht="12.75">
      <c r="A6463" s="1"/>
    </row>
    <row r="6464" ht="12.75">
      <c r="A6464" s="1"/>
    </row>
    <row r="6465" ht="12.75">
      <c r="A6465" s="1"/>
    </row>
    <row r="6466" ht="12.75">
      <c r="A6466" s="1"/>
    </row>
    <row r="6467" ht="12.75">
      <c r="A6467" s="1"/>
    </row>
    <row r="6468" ht="12.75">
      <c r="A6468" s="1"/>
    </row>
    <row r="6469" ht="12.75">
      <c r="A6469" s="1"/>
    </row>
    <row r="6470" ht="12.75">
      <c r="A6470" s="1"/>
    </row>
    <row r="6471" ht="12.75">
      <c r="A6471" s="1"/>
    </row>
    <row r="6472" ht="12.75">
      <c r="A6472" s="1"/>
    </row>
    <row r="6473" ht="12.75">
      <c r="A6473" s="1"/>
    </row>
    <row r="6474" ht="12.75">
      <c r="A6474" s="1"/>
    </row>
    <row r="6475" ht="12.75">
      <c r="A6475" s="1"/>
    </row>
    <row r="6476" ht="12.75">
      <c r="A6476" s="1"/>
    </row>
    <row r="6477" ht="12.75">
      <c r="A6477" s="1"/>
    </row>
    <row r="6478" ht="12.75">
      <c r="A6478" s="1"/>
    </row>
    <row r="6479" ht="12.75">
      <c r="A6479" s="1"/>
    </row>
    <row r="6480" ht="12.75">
      <c r="A6480" s="1"/>
    </row>
    <row r="6481" ht="12.75">
      <c r="A6481" s="1"/>
    </row>
    <row r="6482" ht="12.75">
      <c r="A6482" s="1"/>
    </row>
    <row r="6483" ht="12.75">
      <c r="A6483" s="1"/>
    </row>
    <row r="6484" ht="12.75">
      <c r="A6484" s="1"/>
    </row>
    <row r="6485" ht="12.75">
      <c r="A6485" s="1"/>
    </row>
    <row r="6486" ht="12.75">
      <c r="A6486" s="1"/>
    </row>
    <row r="6487" ht="12.75">
      <c r="A6487" s="1"/>
    </row>
    <row r="6488" ht="12.75">
      <c r="A6488" s="1"/>
    </row>
    <row r="6489" ht="12.75">
      <c r="A6489" s="1"/>
    </row>
    <row r="6490" ht="12.75">
      <c r="A6490" s="1"/>
    </row>
    <row r="6491" ht="12.75">
      <c r="A6491" s="1"/>
    </row>
    <row r="6492" ht="12.75">
      <c r="A6492" s="1"/>
    </row>
    <row r="6493" ht="12.75">
      <c r="A6493" s="1"/>
    </row>
    <row r="6494" ht="12.75">
      <c r="A6494" s="1"/>
    </row>
    <row r="6495" ht="12.75">
      <c r="A6495" s="1"/>
    </row>
    <row r="6496" ht="12.75">
      <c r="A6496" s="1"/>
    </row>
    <row r="6497" ht="12.75">
      <c r="A6497" s="1"/>
    </row>
    <row r="6498" ht="12.75">
      <c r="A6498" s="1"/>
    </row>
    <row r="6499" ht="12.75">
      <c r="A6499" s="1"/>
    </row>
    <row r="6500" ht="12.75">
      <c r="A6500" s="1"/>
    </row>
    <row r="6501" ht="12.75">
      <c r="A6501" s="1"/>
    </row>
    <row r="6502" ht="12.75">
      <c r="A6502" s="1"/>
    </row>
    <row r="6503" ht="12.75">
      <c r="A6503" s="1"/>
    </row>
    <row r="6504" ht="12.75">
      <c r="A6504" s="1"/>
    </row>
    <row r="6505" ht="12.75">
      <c r="A6505" s="1"/>
    </row>
    <row r="6506" ht="12.75">
      <c r="A6506" s="1"/>
    </row>
    <row r="6507" ht="12.75">
      <c r="A6507" s="1"/>
    </row>
    <row r="6508" ht="12.75">
      <c r="A6508" s="1"/>
    </row>
    <row r="6509" ht="12.75">
      <c r="A6509" s="1"/>
    </row>
    <row r="6510" ht="12.75">
      <c r="A6510" s="1"/>
    </row>
    <row r="6511" ht="12.75">
      <c r="A6511" s="1"/>
    </row>
    <row r="6512" ht="12.75">
      <c r="A6512" s="1"/>
    </row>
    <row r="6513" ht="12.75">
      <c r="A6513" s="1"/>
    </row>
    <row r="6514" ht="12.75">
      <c r="A6514" s="1"/>
    </row>
    <row r="6515" ht="12.75">
      <c r="A6515" s="1"/>
    </row>
    <row r="6516" ht="12.75">
      <c r="A6516" s="1"/>
    </row>
    <row r="6517" ht="12.75">
      <c r="A6517" s="1"/>
    </row>
    <row r="6518" ht="12.75">
      <c r="A6518" s="1"/>
    </row>
    <row r="6519" ht="12.75">
      <c r="A6519" s="1"/>
    </row>
    <row r="6520" ht="12.75">
      <c r="A6520" s="1"/>
    </row>
    <row r="6521" ht="12.75">
      <c r="A6521" s="1"/>
    </row>
    <row r="6522" ht="12.75">
      <c r="A6522" s="1"/>
    </row>
    <row r="6523" ht="12.75">
      <c r="A6523" s="1"/>
    </row>
    <row r="6524" ht="12.75">
      <c r="A6524" s="1"/>
    </row>
    <row r="6525" ht="12.75">
      <c r="A6525" s="1"/>
    </row>
    <row r="6526" ht="12.75">
      <c r="A6526" s="1"/>
    </row>
    <row r="6527" ht="12.75">
      <c r="A6527" s="1"/>
    </row>
    <row r="6528" ht="12.75">
      <c r="A6528" s="1"/>
    </row>
    <row r="6529" ht="12.75">
      <c r="A6529" s="1"/>
    </row>
    <row r="6530" ht="12.75">
      <c r="A6530" s="1"/>
    </row>
    <row r="6531" ht="12.75">
      <c r="A6531" s="1"/>
    </row>
    <row r="6532" ht="12.75">
      <c r="A6532" s="1"/>
    </row>
    <row r="6533" ht="12.75">
      <c r="A6533" s="1"/>
    </row>
    <row r="6534" ht="12.75">
      <c r="A6534" s="1"/>
    </row>
    <row r="6535" ht="12.75">
      <c r="A6535" s="1"/>
    </row>
    <row r="6536" ht="12.75">
      <c r="A6536" s="1"/>
    </row>
    <row r="6537" ht="12.75">
      <c r="A6537" s="1"/>
    </row>
    <row r="6538" ht="12.75">
      <c r="A6538" s="1"/>
    </row>
    <row r="6539" ht="12.75">
      <c r="A6539" s="1"/>
    </row>
    <row r="6540" ht="12.75">
      <c r="A6540" s="1"/>
    </row>
    <row r="6541" ht="12.75">
      <c r="A6541" s="1"/>
    </row>
    <row r="6542" ht="12.75">
      <c r="A6542" s="1"/>
    </row>
    <row r="6543" ht="12.75">
      <c r="A6543" s="1"/>
    </row>
    <row r="6544" ht="12.75">
      <c r="A6544" s="1"/>
    </row>
    <row r="6545" ht="12.75">
      <c r="A6545" s="1"/>
    </row>
    <row r="6546" ht="12.75">
      <c r="A6546" s="1"/>
    </row>
    <row r="6547" ht="12.75">
      <c r="A6547" s="1"/>
    </row>
    <row r="6548" ht="12.75">
      <c r="A6548" s="1"/>
    </row>
    <row r="6549" ht="12.75">
      <c r="A6549" s="1"/>
    </row>
    <row r="6550" ht="12.75">
      <c r="A6550" s="1"/>
    </row>
    <row r="6551" ht="12.75">
      <c r="A6551" s="1"/>
    </row>
    <row r="6552" ht="12.75">
      <c r="A6552" s="1"/>
    </row>
    <row r="6553" ht="12.75">
      <c r="A6553" s="1"/>
    </row>
    <row r="6554" ht="12.75">
      <c r="A6554" s="1"/>
    </row>
    <row r="6555" ht="12.75">
      <c r="A6555" s="1"/>
    </row>
    <row r="6556" ht="12.75">
      <c r="A6556" s="1"/>
    </row>
    <row r="6557" ht="12.75">
      <c r="A6557" s="1"/>
    </row>
    <row r="6558" ht="12.75">
      <c r="A6558" s="1"/>
    </row>
    <row r="6559" ht="12.75">
      <c r="A6559" s="1"/>
    </row>
    <row r="6560" ht="12.75">
      <c r="A6560" s="1"/>
    </row>
    <row r="6561" ht="12.75">
      <c r="A6561" s="1"/>
    </row>
    <row r="6562" ht="12.75">
      <c r="A6562" s="1"/>
    </row>
    <row r="6563" ht="12.75">
      <c r="A6563" s="1"/>
    </row>
    <row r="6564" ht="12.75">
      <c r="A6564" s="1"/>
    </row>
    <row r="6565" ht="12.75">
      <c r="A6565" s="1"/>
    </row>
    <row r="6566" ht="12.75">
      <c r="A6566" s="1"/>
    </row>
    <row r="6567" ht="12.75">
      <c r="A6567" s="1"/>
    </row>
    <row r="6568" ht="12.75">
      <c r="A6568" s="1"/>
    </row>
    <row r="6569" ht="12.75">
      <c r="A6569" s="1"/>
    </row>
    <row r="6570" ht="12.75">
      <c r="A6570" s="1"/>
    </row>
    <row r="6571" ht="12.75">
      <c r="A6571" s="1"/>
    </row>
    <row r="6572" ht="12.75">
      <c r="A6572" s="1"/>
    </row>
    <row r="6573" ht="12.75">
      <c r="A6573" s="1"/>
    </row>
    <row r="6574" ht="12.75">
      <c r="A6574" s="1"/>
    </row>
    <row r="6575" ht="12.75">
      <c r="A6575" s="1"/>
    </row>
    <row r="6576" ht="12.75">
      <c r="A6576" s="1"/>
    </row>
    <row r="6577" ht="12.75">
      <c r="A6577" s="1"/>
    </row>
    <row r="6578" ht="12.75">
      <c r="A6578" s="1"/>
    </row>
    <row r="6579" ht="12.75">
      <c r="A6579" s="1"/>
    </row>
    <row r="6580" ht="12.75">
      <c r="A6580" s="1"/>
    </row>
    <row r="6581" ht="12.75">
      <c r="A6581" s="1"/>
    </row>
    <row r="6582" ht="12.75">
      <c r="A6582" s="1"/>
    </row>
    <row r="6583" ht="12.75">
      <c r="A6583" s="1"/>
    </row>
    <row r="6584" ht="12.75">
      <c r="A6584" s="1"/>
    </row>
    <row r="6585" ht="12.75">
      <c r="A6585" s="1"/>
    </row>
    <row r="6586" ht="12.75">
      <c r="A6586" s="1"/>
    </row>
    <row r="6587" ht="12.75">
      <c r="A6587" s="1"/>
    </row>
    <row r="6588" ht="12.75">
      <c r="A6588" s="1"/>
    </row>
    <row r="6589" ht="12.75">
      <c r="A6589" s="1"/>
    </row>
    <row r="6590" ht="12.75">
      <c r="A6590" s="1"/>
    </row>
    <row r="6591" ht="12.75">
      <c r="A6591" s="1"/>
    </row>
    <row r="6592" ht="12.75">
      <c r="A6592" s="1"/>
    </row>
    <row r="6593" ht="12.75">
      <c r="A6593" s="1"/>
    </row>
    <row r="6594" ht="12.75">
      <c r="A6594" s="1"/>
    </row>
    <row r="6595" ht="12.75">
      <c r="A6595" s="1"/>
    </row>
    <row r="6596" ht="12.75">
      <c r="A6596" s="1"/>
    </row>
    <row r="6597" ht="12.75">
      <c r="A6597" s="1"/>
    </row>
    <row r="6598" ht="12.75">
      <c r="A6598" s="1"/>
    </row>
    <row r="6599" ht="12.75">
      <c r="A6599" s="1"/>
    </row>
    <row r="6600" ht="12.75">
      <c r="A6600" s="1"/>
    </row>
    <row r="6601" ht="12.75">
      <c r="A6601" s="1"/>
    </row>
    <row r="6602" ht="12.75">
      <c r="A6602" s="1"/>
    </row>
    <row r="6603" ht="12.75">
      <c r="A6603" s="1"/>
    </row>
    <row r="6604" ht="12.75">
      <c r="A6604" s="1"/>
    </row>
    <row r="6605" ht="12.75">
      <c r="A6605" s="1"/>
    </row>
    <row r="6606" ht="12.75">
      <c r="A6606" s="1"/>
    </row>
    <row r="6607" ht="12.75">
      <c r="A6607" s="1"/>
    </row>
    <row r="6608" ht="12.75">
      <c r="A6608" s="1"/>
    </row>
    <row r="6609" ht="12.75">
      <c r="A6609" s="1"/>
    </row>
    <row r="6610" ht="12.75">
      <c r="A6610" s="1"/>
    </row>
    <row r="6611" ht="12.75">
      <c r="A6611" s="1"/>
    </row>
    <row r="6612" ht="12.75">
      <c r="A6612" s="1"/>
    </row>
    <row r="6613" ht="12.75">
      <c r="A6613" s="1"/>
    </row>
    <row r="6614" ht="12.75">
      <c r="A6614" s="1"/>
    </row>
    <row r="6615" ht="12.75">
      <c r="A6615" s="1"/>
    </row>
    <row r="6616" ht="12.75">
      <c r="A6616" s="1"/>
    </row>
    <row r="6617" ht="12.75">
      <c r="A6617" s="1"/>
    </row>
    <row r="6618" ht="12.75">
      <c r="A6618" s="1"/>
    </row>
    <row r="6619" ht="12.75">
      <c r="A6619" s="1"/>
    </row>
    <row r="6620" ht="12.75">
      <c r="A6620" s="1"/>
    </row>
    <row r="6621" ht="12.75">
      <c r="A6621" s="1"/>
    </row>
    <row r="6622" ht="12.75">
      <c r="A6622" s="1"/>
    </row>
    <row r="6623" ht="12.75">
      <c r="A6623" s="1"/>
    </row>
    <row r="6624" ht="12.75">
      <c r="A6624" s="1"/>
    </row>
    <row r="6625" ht="12.75">
      <c r="A6625" s="1"/>
    </row>
    <row r="6626" ht="12.75">
      <c r="A6626" s="1"/>
    </row>
    <row r="6627" ht="12.75">
      <c r="A6627" s="1"/>
    </row>
    <row r="6628" ht="12.75">
      <c r="A6628" s="1"/>
    </row>
    <row r="6629" ht="12.75">
      <c r="A6629" s="1"/>
    </row>
    <row r="6630" ht="12.75">
      <c r="A6630" s="1"/>
    </row>
    <row r="6631" ht="12.75">
      <c r="A6631" s="1"/>
    </row>
    <row r="6632" ht="12.75">
      <c r="A6632" s="1"/>
    </row>
    <row r="6633" ht="12.75">
      <c r="A6633" s="1"/>
    </row>
    <row r="6634" ht="12.75">
      <c r="A6634" s="1"/>
    </row>
    <row r="6635" ht="12.75">
      <c r="A6635" s="1"/>
    </row>
    <row r="6636" ht="12.75">
      <c r="A6636" s="1"/>
    </row>
    <row r="6637" ht="12.75">
      <c r="A6637" s="1"/>
    </row>
    <row r="6638" ht="12.75">
      <c r="A6638" s="1"/>
    </row>
    <row r="6639" ht="12.75">
      <c r="A6639" s="1"/>
    </row>
    <row r="6640" ht="12.75">
      <c r="A6640" s="1"/>
    </row>
    <row r="6641" ht="12.75">
      <c r="A6641" s="1"/>
    </row>
    <row r="6642" ht="12.75">
      <c r="A6642" s="1"/>
    </row>
    <row r="6643" ht="12.75">
      <c r="A6643" s="1"/>
    </row>
    <row r="6644" ht="12.75">
      <c r="A6644" s="1"/>
    </row>
    <row r="6645" ht="12.75">
      <c r="A6645" s="1"/>
    </row>
    <row r="6646" ht="12.75">
      <c r="A6646" s="1"/>
    </row>
    <row r="6647" ht="12.75">
      <c r="A6647" s="1"/>
    </row>
    <row r="6648" ht="12.75">
      <c r="A6648" s="1"/>
    </row>
    <row r="6649" ht="12.75">
      <c r="A6649" s="1"/>
    </row>
    <row r="6650" ht="12.75">
      <c r="A6650" s="1"/>
    </row>
    <row r="6651" ht="12.75">
      <c r="A6651" s="1"/>
    </row>
    <row r="6652" ht="12.75">
      <c r="A6652" s="1"/>
    </row>
    <row r="6653" ht="12.75">
      <c r="A6653" s="1"/>
    </row>
    <row r="6654" ht="12.75">
      <c r="A6654" s="1"/>
    </row>
    <row r="6655" ht="12.75">
      <c r="A6655" s="1"/>
    </row>
    <row r="6656" ht="12.75">
      <c r="A6656" s="1"/>
    </row>
    <row r="6657" ht="12.75">
      <c r="A6657" s="1"/>
    </row>
    <row r="6658" ht="12.75">
      <c r="A6658" s="1"/>
    </row>
    <row r="6659" ht="12.75">
      <c r="A6659" s="1"/>
    </row>
    <row r="6660" ht="12.75">
      <c r="A6660" s="1"/>
    </row>
    <row r="6661" ht="12.75">
      <c r="A6661" s="1"/>
    </row>
    <row r="6662" ht="12.75">
      <c r="A6662" s="1"/>
    </row>
    <row r="6663" ht="12.75">
      <c r="A6663" s="1"/>
    </row>
    <row r="6664" ht="12.75">
      <c r="A6664" s="1"/>
    </row>
    <row r="6665" ht="12.75">
      <c r="A6665" s="1"/>
    </row>
    <row r="6666" ht="12.75">
      <c r="A6666" s="1"/>
    </row>
    <row r="6667" ht="12.75">
      <c r="A6667" s="1"/>
    </row>
    <row r="6668" ht="12.75">
      <c r="A6668" s="1"/>
    </row>
    <row r="6669" ht="12.75">
      <c r="A6669" s="1"/>
    </row>
    <row r="6670" ht="12.75">
      <c r="A6670" s="1"/>
    </row>
    <row r="6671" ht="12.75">
      <c r="A6671" s="1"/>
    </row>
    <row r="6672" ht="12.75">
      <c r="A6672" s="1"/>
    </row>
    <row r="6673" ht="12.75">
      <c r="A6673" s="1"/>
    </row>
    <row r="6674" ht="12.75">
      <c r="A6674" s="1"/>
    </row>
    <row r="6675" ht="12.75">
      <c r="A6675" s="1"/>
    </row>
    <row r="6676" ht="12.75">
      <c r="A6676" s="1"/>
    </row>
    <row r="6677" ht="12.75">
      <c r="A6677" s="1"/>
    </row>
    <row r="6678" ht="12.75">
      <c r="A6678" s="1"/>
    </row>
    <row r="6679" ht="12.75">
      <c r="A6679" s="1"/>
    </row>
    <row r="6680" ht="12.75">
      <c r="A6680" s="1"/>
    </row>
    <row r="6681" ht="12.75">
      <c r="A6681" s="1"/>
    </row>
    <row r="6682" ht="12.75">
      <c r="A6682" s="1"/>
    </row>
    <row r="6683" ht="12.75">
      <c r="A6683" s="1"/>
    </row>
    <row r="6684" ht="12.75">
      <c r="A6684" s="1"/>
    </row>
    <row r="6685" ht="12.75">
      <c r="A6685" s="1"/>
    </row>
    <row r="6686" ht="12.75">
      <c r="A6686" s="1"/>
    </row>
    <row r="6687" ht="12.75">
      <c r="A6687" s="1"/>
    </row>
    <row r="6688" ht="12.75">
      <c r="A6688" s="1"/>
    </row>
    <row r="6689" ht="12.75">
      <c r="A6689" s="1"/>
    </row>
    <row r="6690" ht="12.75">
      <c r="A6690" s="1"/>
    </row>
    <row r="6691" ht="12.75">
      <c r="A6691" s="1"/>
    </row>
    <row r="6692" ht="12.75">
      <c r="A6692" s="1"/>
    </row>
    <row r="6693" ht="12.75">
      <c r="A6693" s="1"/>
    </row>
    <row r="6694" ht="12.75">
      <c r="A6694" s="1"/>
    </row>
    <row r="6695" ht="12.75">
      <c r="A6695" s="1"/>
    </row>
    <row r="6696" ht="12.75">
      <c r="A6696" s="1"/>
    </row>
    <row r="6697" ht="12.75">
      <c r="A6697" s="1"/>
    </row>
    <row r="6698" ht="12.75">
      <c r="A6698" s="1"/>
    </row>
    <row r="6699" ht="12.75">
      <c r="A6699" s="1"/>
    </row>
    <row r="6700" ht="12.75">
      <c r="A6700" s="1"/>
    </row>
    <row r="6701" ht="12.75">
      <c r="A6701" s="1"/>
    </row>
    <row r="6702" ht="12.75">
      <c r="A6702" s="1"/>
    </row>
    <row r="6703" ht="12.75">
      <c r="A6703" s="1"/>
    </row>
    <row r="6704" ht="12.75">
      <c r="A6704" s="1"/>
    </row>
    <row r="6705" ht="12.75">
      <c r="A6705" s="1"/>
    </row>
    <row r="6706" ht="12.75">
      <c r="A6706" s="1"/>
    </row>
    <row r="6707" ht="12.75">
      <c r="A6707" s="1"/>
    </row>
    <row r="6708" ht="12.75">
      <c r="A6708" s="1"/>
    </row>
    <row r="6709" ht="12.75">
      <c r="A6709" s="1"/>
    </row>
    <row r="6710" ht="12.75">
      <c r="A6710" s="1"/>
    </row>
    <row r="6711" ht="12.75">
      <c r="A6711" s="1"/>
    </row>
    <row r="6712" ht="12.75">
      <c r="A6712" s="1"/>
    </row>
    <row r="6713" ht="12.75">
      <c r="A6713" s="1"/>
    </row>
    <row r="6714" ht="12.75">
      <c r="A6714" s="1"/>
    </row>
    <row r="6715" ht="12.75">
      <c r="A6715" s="1"/>
    </row>
    <row r="6716" ht="12.75">
      <c r="A6716" s="1"/>
    </row>
    <row r="6717" ht="12.75">
      <c r="A6717" s="1"/>
    </row>
    <row r="6718" ht="12.75">
      <c r="A6718" s="1"/>
    </row>
    <row r="6719" ht="12.75">
      <c r="A6719" s="1"/>
    </row>
    <row r="6720" ht="12.75">
      <c r="A6720" s="1"/>
    </row>
    <row r="6721" ht="12.75">
      <c r="A6721" s="1"/>
    </row>
    <row r="6722" ht="12.75">
      <c r="A6722" s="1"/>
    </row>
    <row r="6723" ht="12.75">
      <c r="A6723" s="1"/>
    </row>
    <row r="6724" ht="12.75">
      <c r="A6724" s="1"/>
    </row>
    <row r="6725" ht="12.75">
      <c r="A6725" s="1"/>
    </row>
    <row r="6726" ht="12.75">
      <c r="A6726" s="1"/>
    </row>
    <row r="6727" ht="12.75">
      <c r="A6727" s="1"/>
    </row>
    <row r="6728" ht="12.75">
      <c r="A6728" s="1"/>
    </row>
    <row r="6729" ht="12.75">
      <c r="A6729" s="1"/>
    </row>
    <row r="6730" ht="12.75">
      <c r="A6730" s="1"/>
    </row>
    <row r="6731" ht="12.75">
      <c r="A6731" s="1"/>
    </row>
    <row r="6732" ht="12.75">
      <c r="A6732" s="1"/>
    </row>
    <row r="6733" ht="12.75">
      <c r="A6733" s="1"/>
    </row>
    <row r="6734" ht="12.75">
      <c r="A6734" s="1"/>
    </row>
    <row r="6735" ht="12.75">
      <c r="A6735" s="1"/>
    </row>
    <row r="6736" ht="12.75">
      <c r="A6736" s="1"/>
    </row>
    <row r="6737" ht="12.75">
      <c r="A6737" s="1"/>
    </row>
    <row r="6738" ht="12.75">
      <c r="A6738" s="1"/>
    </row>
    <row r="6739" ht="12.75">
      <c r="A6739" s="1"/>
    </row>
    <row r="6740" ht="12.75">
      <c r="A6740" s="1"/>
    </row>
    <row r="6741" ht="12.75">
      <c r="A6741" s="1"/>
    </row>
    <row r="6742" ht="12.75">
      <c r="A6742" s="1"/>
    </row>
    <row r="6743" ht="12.75">
      <c r="A6743" s="1"/>
    </row>
    <row r="6744" ht="12.75">
      <c r="A6744" s="1"/>
    </row>
    <row r="6745" ht="12.75">
      <c r="A6745" s="1"/>
    </row>
    <row r="6746" ht="12.75">
      <c r="A6746" s="1"/>
    </row>
    <row r="6747" ht="12.75">
      <c r="A6747" s="1"/>
    </row>
    <row r="6748" ht="12.75">
      <c r="A6748" s="1"/>
    </row>
    <row r="6749" ht="12.75">
      <c r="A6749" s="1"/>
    </row>
    <row r="6750" ht="12.75">
      <c r="A6750" s="1"/>
    </row>
    <row r="6751" ht="12.75">
      <c r="A6751" s="1"/>
    </row>
    <row r="6752" ht="12.75">
      <c r="A6752" s="1"/>
    </row>
    <row r="6753" ht="12.75">
      <c r="A6753" s="1"/>
    </row>
    <row r="6754" ht="12.75">
      <c r="A6754" s="1"/>
    </row>
    <row r="6755" ht="12.75">
      <c r="A6755" s="1"/>
    </row>
    <row r="6756" ht="12.75">
      <c r="A6756" s="1"/>
    </row>
    <row r="6757" ht="12.75">
      <c r="A6757" s="1"/>
    </row>
    <row r="6758" ht="12.75">
      <c r="A6758" s="1"/>
    </row>
    <row r="6759" ht="12.75">
      <c r="A6759" s="1"/>
    </row>
    <row r="6760" ht="12.75">
      <c r="A6760" s="1"/>
    </row>
    <row r="6761" ht="12.75">
      <c r="A6761" s="1"/>
    </row>
    <row r="6762" ht="12.75">
      <c r="A6762" s="1"/>
    </row>
    <row r="6763" ht="12.75">
      <c r="A6763" s="1"/>
    </row>
    <row r="6764" ht="12.75">
      <c r="A6764" s="1"/>
    </row>
    <row r="6765" ht="12.75">
      <c r="A6765" s="1"/>
    </row>
    <row r="6766" ht="12.75">
      <c r="A6766" s="1"/>
    </row>
    <row r="6767" ht="12.75">
      <c r="A6767" s="1"/>
    </row>
    <row r="6768" ht="12.75">
      <c r="A6768" s="1"/>
    </row>
    <row r="6769" ht="12.75">
      <c r="A6769" s="1"/>
    </row>
    <row r="6770" ht="12.75">
      <c r="A6770" s="1"/>
    </row>
    <row r="6771" ht="12.75">
      <c r="A6771" s="1"/>
    </row>
    <row r="6772" ht="12.75">
      <c r="A6772" s="1"/>
    </row>
    <row r="6773" ht="12.75">
      <c r="A6773" s="1"/>
    </row>
    <row r="6774" ht="12.75">
      <c r="A6774" s="1"/>
    </row>
    <row r="6775" ht="12.75">
      <c r="A6775" s="1"/>
    </row>
    <row r="6776" ht="12.75">
      <c r="A6776" s="1"/>
    </row>
    <row r="6777" ht="12.75">
      <c r="A6777" s="1"/>
    </row>
    <row r="6778" ht="12.75">
      <c r="A6778" s="1"/>
    </row>
    <row r="6779" ht="12.75">
      <c r="A6779" s="1"/>
    </row>
    <row r="6780" ht="12.75">
      <c r="A6780" s="1"/>
    </row>
    <row r="6781" ht="12.75">
      <c r="A6781" s="1"/>
    </row>
    <row r="6782" ht="12.75">
      <c r="A6782" s="1"/>
    </row>
    <row r="6783" ht="12.75">
      <c r="A6783" s="1"/>
    </row>
    <row r="6784" ht="12.75">
      <c r="A6784" s="1"/>
    </row>
    <row r="6785" ht="12.75">
      <c r="A6785" s="1"/>
    </row>
    <row r="6786" ht="12.75">
      <c r="A6786" s="1"/>
    </row>
    <row r="6787" ht="12.75">
      <c r="A6787" s="1"/>
    </row>
    <row r="6788" ht="12.75">
      <c r="A6788" s="1"/>
    </row>
    <row r="6789" ht="12.75">
      <c r="A6789" s="1"/>
    </row>
    <row r="6790" ht="12.75">
      <c r="A6790" s="1"/>
    </row>
    <row r="6791" ht="12.75">
      <c r="A6791" s="1"/>
    </row>
    <row r="6792" ht="12.75">
      <c r="A6792" s="1"/>
    </row>
    <row r="6793" ht="12.75">
      <c r="A6793" s="1"/>
    </row>
    <row r="6794" ht="12.75">
      <c r="A6794" s="1"/>
    </row>
    <row r="6795" ht="12.75">
      <c r="A6795" s="1"/>
    </row>
    <row r="6796" ht="12.75">
      <c r="A6796" s="1"/>
    </row>
    <row r="6797" ht="12.75">
      <c r="A6797" s="1"/>
    </row>
    <row r="6798" ht="12.75">
      <c r="A6798" s="1"/>
    </row>
    <row r="6799" ht="12.75">
      <c r="A6799" s="1"/>
    </row>
    <row r="6800" ht="12.75">
      <c r="A6800" s="1"/>
    </row>
    <row r="6801" ht="12.75">
      <c r="A6801" s="1"/>
    </row>
    <row r="6802" ht="12.75">
      <c r="A6802" s="1"/>
    </row>
    <row r="6803" ht="12.75">
      <c r="A6803" s="1"/>
    </row>
    <row r="6804" ht="12.75">
      <c r="A6804" s="1"/>
    </row>
    <row r="6805" ht="12.75">
      <c r="A6805" s="1"/>
    </row>
    <row r="6806" ht="12.75">
      <c r="A6806" s="1"/>
    </row>
    <row r="6807" ht="12.75">
      <c r="A6807" s="1"/>
    </row>
    <row r="6808" ht="12.75">
      <c r="A6808" s="1"/>
    </row>
    <row r="6809" ht="12.75">
      <c r="A6809" s="1"/>
    </row>
    <row r="6810" ht="12.75">
      <c r="A6810" s="1"/>
    </row>
    <row r="6811" ht="12.75">
      <c r="A6811" s="1"/>
    </row>
    <row r="6812" ht="12.75">
      <c r="A6812" s="1"/>
    </row>
    <row r="6813" ht="12.75">
      <c r="A6813" s="1"/>
    </row>
    <row r="6814" ht="12.75">
      <c r="A6814" s="1"/>
    </row>
    <row r="6815" ht="12.75">
      <c r="A6815" s="1"/>
    </row>
    <row r="6816" ht="12.75">
      <c r="A6816" s="1"/>
    </row>
    <row r="6817" ht="12.75">
      <c r="A6817" s="1"/>
    </row>
    <row r="6818" ht="12.75">
      <c r="A6818" s="1"/>
    </row>
    <row r="6819" ht="12.75">
      <c r="A6819" s="1"/>
    </row>
    <row r="6820" ht="12.75">
      <c r="A6820" s="1"/>
    </row>
    <row r="6821" ht="12.75">
      <c r="A6821" s="1"/>
    </row>
    <row r="6822" ht="12.75">
      <c r="A6822" s="1"/>
    </row>
    <row r="6823" ht="12.75">
      <c r="A6823" s="1"/>
    </row>
    <row r="6824" ht="12.75">
      <c r="A6824" s="1"/>
    </row>
    <row r="6825" ht="12.75">
      <c r="A6825" s="1"/>
    </row>
    <row r="6826" ht="12.75">
      <c r="A6826" s="1"/>
    </row>
    <row r="6827" ht="12.75">
      <c r="A6827" s="1"/>
    </row>
    <row r="6828" ht="12.75">
      <c r="A6828" s="1"/>
    </row>
    <row r="6829" ht="12.75">
      <c r="A6829" s="1"/>
    </row>
    <row r="6830" ht="12.75">
      <c r="A6830" s="1"/>
    </row>
    <row r="6831" ht="12.75">
      <c r="A6831" s="1"/>
    </row>
    <row r="6832" ht="12.75">
      <c r="A6832" s="1"/>
    </row>
    <row r="6833" ht="12.75">
      <c r="A6833" s="1"/>
    </row>
    <row r="6834" ht="12.75">
      <c r="A6834" s="1"/>
    </row>
    <row r="6835" ht="12.75">
      <c r="A6835" s="1"/>
    </row>
    <row r="6836" ht="12.75">
      <c r="A6836" s="1"/>
    </row>
    <row r="6837" ht="12.75">
      <c r="A6837" s="1"/>
    </row>
    <row r="6838" ht="12.75">
      <c r="A6838" s="1"/>
    </row>
    <row r="6839" ht="12.75">
      <c r="A6839" s="1"/>
    </row>
    <row r="6840" ht="12.75">
      <c r="A6840" s="1"/>
    </row>
    <row r="6841" ht="12.75">
      <c r="A6841" s="1"/>
    </row>
    <row r="6842" ht="12.75">
      <c r="A6842" s="1"/>
    </row>
    <row r="6843" ht="12.75">
      <c r="A6843" s="1"/>
    </row>
    <row r="6844" ht="12.75">
      <c r="A6844" s="1"/>
    </row>
    <row r="6845" ht="12.75">
      <c r="A6845" s="1"/>
    </row>
    <row r="6846" ht="12.75">
      <c r="A6846" s="1"/>
    </row>
    <row r="6847" ht="12.75">
      <c r="A6847" s="1"/>
    </row>
    <row r="6848" ht="12.75">
      <c r="A6848" s="1"/>
    </row>
    <row r="6849" ht="12.75">
      <c r="A6849" s="1"/>
    </row>
    <row r="6850" ht="12.75">
      <c r="A6850" s="1"/>
    </row>
    <row r="6851" ht="12.75">
      <c r="A6851" s="1"/>
    </row>
    <row r="6852" ht="12.75">
      <c r="A6852" s="1"/>
    </row>
    <row r="6853" ht="12.75">
      <c r="A6853" s="1"/>
    </row>
    <row r="6854" ht="12.75">
      <c r="A6854" s="1"/>
    </row>
    <row r="6855" ht="12.75">
      <c r="A6855" s="1"/>
    </row>
    <row r="6856" ht="12.75">
      <c r="A6856" s="1"/>
    </row>
    <row r="6857" ht="12.75">
      <c r="A6857" s="1"/>
    </row>
    <row r="6858" ht="12.75">
      <c r="A6858" s="1"/>
    </row>
    <row r="6859" ht="12.75">
      <c r="A6859" s="1"/>
    </row>
    <row r="6860" ht="12.75">
      <c r="A6860" s="1"/>
    </row>
    <row r="6861" ht="12.75">
      <c r="A6861" s="1"/>
    </row>
    <row r="6862" ht="12.75">
      <c r="A6862" s="1"/>
    </row>
    <row r="6863" ht="12.75">
      <c r="A6863" s="1"/>
    </row>
    <row r="6864" ht="12.75">
      <c r="A6864" s="1"/>
    </row>
    <row r="6865" ht="12.75">
      <c r="A6865" s="1"/>
    </row>
    <row r="6866" ht="12.75">
      <c r="A6866" s="1"/>
    </row>
    <row r="6867" ht="12.75">
      <c r="A6867" s="1"/>
    </row>
    <row r="6868" ht="12.75">
      <c r="A6868" s="1"/>
    </row>
    <row r="6869" ht="12.75">
      <c r="A6869" s="1"/>
    </row>
    <row r="6870" ht="12.75">
      <c r="A6870" s="1"/>
    </row>
    <row r="6871" ht="12.75">
      <c r="A6871" s="1"/>
    </row>
    <row r="6872" ht="12.75">
      <c r="A6872" s="1"/>
    </row>
    <row r="6873" ht="12.75">
      <c r="A6873" s="1"/>
    </row>
    <row r="6874" ht="12.75">
      <c r="A6874" s="1"/>
    </row>
    <row r="6875" ht="12.75">
      <c r="A6875" s="1"/>
    </row>
    <row r="6876" ht="12.75">
      <c r="A6876" s="1"/>
    </row>
    <row r="6877" ht="12.75">
      <c r="A6877" s="1"/>
    </row>
    <row r="6878" ht="12.75">
      <c r="A6878" s="1"/>
    </row>
    <row r="6879" ht="12.75">
      <c r="A6879" s="1"/>
    </row>
    <row r="6880" ht="12.75">
      <c r="A6880" s="1"/>
    </row>
    <row r="6881" ht="12.75">
      <c r="A6881" s="1"/>
    </row>
    <row r="6882" ht="12.75">
      <c r="A6882" s="1"/>
    </row>
    <row r="6883" ht="12.75">
      <c r="A6883" s="1"/>
    </row>
    <row r="6884" ht="12.75">
      <c r="A6884" s="1"/>
    </row>
    <row r="6885" ht="12.75">
      <c r="A6885" s="1"/>
    </row>
    <row r="6886" ht="12.75">
      <c r="A6886" s="1"/>
    </row>
    <row r="6887" ht="12.75">
      <c r="A6887" s="1"/>
    </row>
    <row r="6888" ht="12.75">
      <c r="A6888" s="1"/>
    </row>
    <row r="6889" ht="12.75">
      <c r="A6889" s="1"/>
    </row>
    <row r="6890" ht="12.75">
      <c r="A6890" s="1"/>
    </row>
    <row r="6891" ht="12.75">
      <c r="A6891" s="1"/>
    </row>
    <row r="6892" ht="12.75">
      <c r="A6892" s="1"/>
    </row>
    <row r="6893" ht="12.75">
      <c r="A6893" s="1"/>
    </row>
    <row r="6894" ht="12.75">
      <c r="A6894" s="1"/>
    </row>
    <row r="6895" ht="12.75">
      <c r="A6895" s="1"/>
    </row>
    <row r="6896" ht="12.75">
      <c r="A6896" s="1"/>
    </row>
    <row r="6897" ht="12.75">
      <c r="A6897" s="1"/>
    </row>
    <row r="6898" ht="12.75">
      <c r="A6898" s="1"/>
    </row>
    <row r="6899" ht="12.75">
      <c r="A6899" s="1"/>
    </row>
    <row r="6900" ht="12.75">
      <c r="A6900" s="1"/>
    </row>
    <row r="6901" ht="12.75">
      <c r="A6901" s="1"/>
    </row>
    <row r="6902" ht="12.75">
      <c r="A6902" s="1"/>
    </row>
    <row r="6903" ht="12.75">
      <c r="A6903" s="1"/>
    </row>
    <row r="6904" ht="12.75">
      <c r="A6904" s="1"/>
    </row>
    <row r="6905" ht="12.75">
      <c r="A6905" s="1"/>
    </row>
    <row r="6906" ht="12.75">
      <c r="A6906" s="1"/>
    </row>
    <row r="6907" ht="12.75">
      <c r="A6907" s="1"/>
    </row>
    <row r="6908" ht="12.75">
      <c r="A6908" s="1"/>
    </row>
    <row r="6909" ht="12.75">
      <c r="A6909" s="1"/>
    </row>
    <row r="6910" ht="12.75">
      <c r="A6910" s="1"/>
    </row>
    <row r="6911" ht="12.75">
      <c r="A6911" s="1"/>
    </row>
    <row r="6912" ht="12.75">
      <c r="A6912" s="1"/>
    </row>
    <row r="6913" ht="12.75">
      <c r="A6913" s="1"/>
    </row>
    <row r="6914" ht="12.75">
      <c r="A6914" s="1"/>
    </row>
    <row r="6915" ht="12.75">
      <c r="A6915" s="1"/>
    </row>
    <row r="6916" ht="12.75">
      <c r="A6916" s="1"/>
    </row>
    <row r="6917" ht="12.75">
      <c r="A6917" s="1"/>
    </row>
    <row r="6918" ht="12.75">
      <c r="A6918" s="1"/>
    </row>
    <row r="6919" ht="12.75">
      <c r="A6919" s="1"/>
    </row>
    <row r="6920" ht="12.75">
      <c r="A6920" s="1"/>
    </row>
    <row r="6921" ht="12.75">
      <c r="A6921" s="1"/>
    </row>
    <row r="6922" ht="12.75">
      <c r="A6922" s="1"/>
    </row>
    <row r="6923" ht="12.75">
      <c r="A6923" s="1"/>
    </row>
    <row r="6924" ht="12.75">
      <c r="A6924" s="1"/>
    </row>
    <row r="6925" ht="12.75">
      <c r="A6925" s="1"/>
    </row>
    <row r="6926" ht="12.75">
      <c r="A6926" s="1"/>
    </row>
    <row r="6927" ht="12.75">
      <c r="A6927" s="1"/>
    </row>
    <row r="6928" ht="12.75">
      <c r="A6928" s="1"/>
    </row>
    <row r="6929" ht="12.75">
      <c r="A6929" s="1"/>
    </row>
    <row r="6930" ht="12.75">
      <c r="A6930" s="1"/>
    </row>
    <row r="6931" ht="12.75">
      <c r="A6931" s="1"/>
    </row>
    <row r="6932" ht="12.75">
      <c r="A6932" s="1"/>
    </row>
    <row r="6933" ht="12.75">
      <c r="A6933" s="1"/>
    </row>
    <row r="6934" ht="12.75">
      <c r="A6934" s="1"/>
    </row>
    <row r="6935" ht="12.75">
      <c r="A6935" s="1"/>
    </row>
    <row r="6936" ht="12.75">
      <c r="A6936" s="1"/>
    </row>
    <row r="6937" ht="12.75">
      <c r="A6937" s="1"/>
    </row>
    <row r="6938" ht="12.75">
      <c r="A6938" s="1"/>
    </row>
    <row r="6939" ht="12.75">
      <c r="A6939" s="1"/>
    </row>
    <row r="6940" ht="12.75">
      <c r="A6940" s="1"/>
    </row>
    <row r="6941" ht="12.75">
      <c r="A6941" s="1"/>
    </row>
    <row r="6942" ht="12.75">
      <c r="A6942" s="1"/>
    </row>
    <row r="6943" ht="12.75">
      <c r="A6943" s="1"/>
    </row>
    <row r="6944" ht="12.75">
      <c r="A6944" s="1"/>
    </row>
    <row r="6945" ht="12.75">
      <c r="A6945" s="1"/>
    </row>
    <row r="6946" ht="12.75">
      <c r="A6946" s="1"/>
    </row>
    <row r="6947" ht="12.75">
      <c r="A6947" s="1"/>
    </row>
    <row r="6948" ht="12.75">
      <c r="A6948" s="1"/>
    </row>
    <row r="6949" ht="12.75">
      <c r="A6949" s="1"/>
    </row>
    <row r="6950" ht="12.75">
      <c r="A6950" s="1"/>
    </row>
    <row r="6951" ht="12.75">
      <c r="A6951" s="1"/>
    </row>
    <row r="6952" ht="12.75">
      <c r="A6952" s="1"/>
    </row>
    <row r="6953" ht="12.75">
      <c r="A6953" s="1"/>
    </row>
    <row r="6954" ht="12.75">
      <c r="A6954" s="1"/>
    </row>
    <row r="6955" ht="12.75">
      <c r="A6955" s="1"/>
    </row>
    <row r="6956" ht="12.75">
      <c r="A6956" s="1"/>
    </row>
    <row r="6957" ht="12.75">
      <c r="A6957" s="1"/>
    </row>
    <row r="6958" ht="12.75">
      <c r="A6958" s="1"/>
    </row>
    <row r="6959" ht="12.75">
      <c r="A6959" s="1"/>
    </row>
    <row r="6960" ht="12.75">
      <c r="A6960" s="1"/>
    </row>
    <row r="6961" ht="12.75">
      <c r="A6961" s="1"/>
    </row>
    <row r="6962" ht="12.75">
      <c r="A6962" s="1"/>
    </row>
    <row r="6963" ht="12.75">
      <c r="A6963" s="1"/>
    </row>
    <row r="6964" ht="12.75">
      <c r="A6964" s="1"/>
    </row>
    <row r="6965" ht="12.75">
      <c r="A6965" s="1"/>
    </row>
    <row r="6966" ht="12.75">
      <c r="A6966" s="1"/>
    </row>
    <row r="6967" ht="12.75">
      <c r="A6967" s="1"/>
    </row>
    <row r="6968" ht="12.75">
      <c r="A6968" s="1"/>
    </row>
    <row r="6969" ht="12.75">
      <c r="A6969" s="1"/>
    </row>
    <row r="6970" ht="12.75">
      <c r="A6970" s="1"/>
    </row>
    <row r="6971" ht="12.75">
      <c r="A6971" s="1"/>
    </row>
    <row r="6972" ht="12.75">
      <c r="A6972" s="1"/>
    </row>
    <row r="6973" ht="12.75">
      <c r="A6973" s="1"/>
    </row>
    <row r="6974" ht="12.75">
      <c r="A6974" s="1"/>
    </row>
    <row r="6975" ht="12.75">
      <c r="A6975" s="1"/>
    </row>
    <row r="6976" ht="12.75">
      <c r="A6976" s="1"/>
    </row>
    <row r="6977" ht="12.75">
      <c r="A6977" s="1"/>
    </row>
    <row r="6978" ht="12.75">
      <c r="A6978" s="1"/>
    </row>
    <row r="6979" ht="12.75">
      <c r="A6979" s="1"/>
    </row>
    <row r="6980" ht="12.75">
      <c r="A6980" s="1"/>
    </row>
    <row r="6981" ht="12.75">
      <c r="A6981" s="1"/>
    </row>
    <row r="6982" ht="12.75">
      <c r="A6982" s="1"/>
    </row>
    <row r="6983" ht="12.75">
      <c r="A6983" s="1"/>
    </row>
    <row r="6984" ht="12.75">
      <c r="A6984" s="1"/>
    </row>
    <row r="6985" ht="12.75">
      <c r="A6985" s="1"/>
    </row>
    <row r="6986" ht="12.75">
      <c r="A6986" s="1"/>
    </row>
    <row r="6987" ht="12.75">
      <c r="A6987" s="1"/>
    </row>
    <row r="6988" ht="12.75">
      <c r="A6988" s="1"/>
    </row>
    <row r="6989" ht="12.75">
      <c r="A6989" s="1"/>
    </row>
    <row r="6990" ht="12.75">
      <c r="A6990" s="1"/>
    </row>
    <row r="6991" ht="12.75">
      <c r="A6991" s="1"/>
    </row>
    <row r="6992" ht="12.75">
      <c r="A6992" s="1"/>
    </row>
    <row r="6993" ht="12.75">
      <c r="A6993" s="1"/>
    </row>
    <row r="6994" ht="12.75">
      <c r="A6994" s="1"/>
    </row>
    <row r="6995" ht="12.75">
      <c r="A6995" s="1"/>
    </row>
    <row r="6996" ht="12.75">
      <c r="A6996" s="1"/>
    </row>
    <row r="6997" ht="12.75">
      <c r="A6997" s="1"/>
    </row>
    <row r="6998" ht="12.75">
      <c r="A6998" s="1"/>
    </row>
    <row r="6999" ht="12.75">
      <c r="A6999" s="1"/>
    </row>
    <row r="7000" ht="12.75">
      <c r="A7000" s="1"/>
    </row>
    <row r="7001" ht="12.75">
      <c r="A7001" s="1"/>
    </row>
    <row r="7002" ht="12.75">
      <c r="A7002" s="1"/>
    </row>
    <row r="7003" ht="12.75">
      <c r="A7003" s="1"/>
    </row>
    <row r="7004" ht="12.75">
      <c r="A7004" s="1"/>
    </row>
    <row r="7005" ht="12.75">
      <c r="A7005" s="1"/>
    </row>
    <row r="7006" ht="12.75">
      <c r="A7006" s="1"/>
    </row>
    <row r="7007" ht="12.75">
      <c r="A7007" s="1"/>
    </row>
    <row r="7008" ht="12.75">
      <c r="A7008" s="1"/>
    </row>
    <row r="7009" ht="12.75">
      <c r="A7009" s="1"/>
    </row>
    <row r="7010" ht="12.75">
      <c r="A7010" s="1"/>
    </row>
    <row r="7011" ht="12.75">
      <c r="A7011" s="1"/>
    </row>
    <row r="7012" ht="12.75">
      <c r="A7012" s="1"/>
    </row>
    <row r="7013" ht="12.75">
      <c r="A7013" s="1"/>
    </row>
    <row r="7014" ht="12.75">
      <c r="A7014" s="1"/>
    </row>
    <row r="7015" ht="12.75">
      <c r="A7015" s="1"/>
    </row>
    <row r="7016" ht="12.75">
      <c r="A7016" s="1"/>
    </row>
    <row r="7017" ht="12.75">
      <c r="A7017" s="1"/>
    </row>
    <row r="7018" ht="12.75">
      <c r="A7018" s="1"/>
    </row>
    <row r="7019" ht="12.75">
      <c r="A7019" s="1"/>
    </row>
    <row r="7020" ht="12.75">
      <c r="A7020" s="1"/>
    </row>
    <row r="7021" ht="12.75">
      <c r="A7021" s="1"/>
    </row>
    <row r="7022" ht="12.75">
      <c r="A7022" s="1"/>
    </row>
    <row r="7023" ht="12.75">
      <c r="A7023" s="1"/>
    </row>
    <row r="7024" ht="12.75">
      <c r="A7024" s="1"/>
    </row>
    <row r="7025" ht="12.75">
      <c r="A7025" s="1"/>
    </row>
    <row r="7026" ht="12.75">
      <c r="A7026" s="1"/>
    </row>
    <row r="7027" ht="12.75">
      <c r="A7027" s="1"/>
    </row>
    <row r="7028" ht="12.75">
      <c r="A7028" s="1"/>
    </row>
    <row r="7029" ht="12.75">
      <c r="A7029" s="1"/>
    </row>
    <row r="7030" ht="12.75">
      <c r="A7030" s="1"/>
    </row>
    <row r="7031" ht="12.75">
      <c r="A7031" s="1"/>
    </row>
    <row r="7032" ht="12.75">
      <c r="A7032" s="1"/>
    </row>
    <row r="7033" ht="12.75">
      <c r="A7033" s="1"/>
    </row>
    <row r="7034" ht="12.75">
      <c r="A7034" s="1"/>
    </row>
    <row r="7035" ht="12.75">
      <c r="A7035" s="1"/>
    </row>
    <row r="7036" ht="12.75">
      <c r="A7036" s="1"/>
    </row>
    <row r="7037" ht="12.75">
      <c r="A7037" s="1"/>
    </row>
    <row r="7038" ht="12.75">
      <c r="A7038" s="1"/>
    </row>
    <row r="7039" ht="12.75">
      <c r="A7039" s="1"/>
    </row>
    <row r="7040" ht="12.75">
      <c r="A7040" s="1"/>
    </row>
    <row r="7041" ht="12.75">
      <c r="A7041" s="1"/>
    </row>
    <row r="7042" ht="12.75">
      <c r="A7042" s="1"/>
    </row>
    <row r="7043" ht="12.75">
      <c r="A7043" s="1"/>
    </row>
    <row r="7044" ht="12.75">
      <c r="A7044" s="1"/>
    </row>
    <row r="7045" ht="12.75">
      <c r="A7045" s="1"/>
    </row>
    <row r="7046" ht="12.75">
      <c r="A7046" s="1"/>
    </row>
    <row r="7047" ht="12.75">
      <c r="A7047" s="1"/>
    </row>
    <row r="7048" ht="12.75">
      <c r="A7048" s="1"/>
    </row>
    <row r="7049" ht="12.75">
      <c r="A7049" s="1"/>
    </row>
    <row r="7050" ht="12.75">
      <c r="A7050" s="1"/>
    </row>
    <row r="7051" ht="12.75">
      <c r="A7051" s="1"/>
    </row>
    <row r="7052" ht="12.75">
      <c r="A7052" s="1"/>
    </row>
    <row r="7053" ht="12.75">
      <c r="A7053" s="1"/>
    </row>
    <row r="7054" ht="12.75">
      <c r="A7054" s="1"/>
    </row>
    <row r="7055" ht="12.75">
      <c r="A7055" s="1"/>
    </row>
    <row r="7056" ht="12.75">
      <c r="A7056" s="1"/>
    </row>
    <row r="7057" ht="12.75">
      <c r="A7057" s="1"/>
    </row>
    <row r="7058" ht="12.75">
      <c r="A7058" s="1"/>
    </row>
    <row r="7059" ht="12.75">
      <c r="A7059" s="1"/>
    </row>
    <row r="7060" ht="12.75">
      <c r="A7060" s="1"/>
    </row>
    <row r="7061" ht="12.75">
      <c r="A7061" s="1"/>
    </row>
    <row r="7062" ht="12.75">
      <c r="A7062" s="1"/>
    </row>
    <row r="7063" ht="12.75">
      <c r="A7063" s="1"/>
    </row>
    <row r="7064" ht="12.75">
      <c r="A7064" s="1"/>
    </row>
    <row r="7065" ht="12.75">
      <c r="A7065" s="1"/>
    </row>
    <row r="7066" ht="12.75">
      <c r="A7066" s="1"/>
    </row>
    <row r="7067" ht="12.75">
      <c r="A7067" s="1"/>
    </row>
    <row r="7068" ht="12.75">
      <c r="A7068" s="1"/>
    </row>
    <row r="7069" ht="12.75">
      <c r="A7069" s="1"/>
    </row>
    <row r="7070" ht="12.75">
      <c r="A7070" s="1"/>
    </row>
    <row r="7071" ht="12.75">
      <c r="A7071" s="1"/>
    </row>
    <row r="7072" ht="12.75">
      <c r="A7072" s="1"/>
    </row>
    <row r="7073" ht="12.75">
      <c r="A7073" s="1"/>
    </row>
    <row r="7074" ht="12.75">
      <c r="A7074" s="1"/>
    </row>
    <row r="7075" ht="12.75">
      <c r="A7075" s="1"/>
    </row>
    <row r="7076" ht="12.75">
      <c r="A7076" s="1"/>
    </row>
    <row r="7077" ht="12.75">
      <c r="A7077" s="1"/>
    </row>
    <row r="7078" ht="12.75">
      <c r="A7078" s="1"/>
    </row>
    <row r="7079" ht="12.75">
      <c r="A7079" s="1"/>
    </row>
    <row r="7080" ht="12.75">
      <c r="A7080" s="1"/>
    </row>
    <row r="7081" ht="12.75">
      <c r="A7081" s="1"/>
    </row>
    <row r="7082" ht="12.75">
      <c r="A7082" s="1"/>
    </row>
    <row r="7083" ht="12.75">
      <c r="A7083" s="1"/>
    </row>
    <row r="7084" ht="12.75">
      <c r="A7084" s="1"/>
    </row>
    <row r="7085" ht="12.75">
      <c r="A7085" s="1"/>
    </row>
    <row r="7086" ht="12.75">
      <c r="A7086" s="1"/>
    </row>
    <row r="7087" ht="12.75">
      <c r="A7087" s="1"/>
    </row>
    <row r="7088" ht="12.75">
      <c r="A7088" s="1"/>
    </row>
    <row r="7089" ht="12.75">
      <c r="A7089" s="1"/>
    </row>
    <row r="7090" ht="12.75">
      <c r="A7090" s="1"/>
    </row>
    <row r="7091" ht="12.75">
      <c r="A7091" s="1"/>
    </row>
    <row r="7092" ht="12.75">
      <c r="A7092" s="1"/>
    </row>
    <row r="7093" ht="12.75">
      <c r="A7093" s="1"/>
    </row>
    <row r="7094" ht="12.75">
      <c r="A7094" s="1"/>
    </row>
    <row r="7095" ht="12.75">
      <c r="A7095" s="1"/>
    </row>
    <row r="7096" ht="12.75">
      <c r="A7096" s="1"/>
    </row>
    <row r="7097" ht="12.75">
      <c r="A7097" s="1"/>
    </row>
    <row r="7098" ht="12.75">
      <c r="A7098" s="1"/>
    </row>
    <row r="7099" ht="12.75">
      <c r="A7099" s="1"/>
    </row>
    <row r="7100" ht="12.75">
      <c r="A7100" s="1"/>
    </row>
    <row r="7101" ht="12.75">
      <c r="A7101" s="1"/>
    </row>
    <row r="7102" ht="12.75">
      <c r="A7102" s="1"/>
    </row>
    <row r="7103" ht="12.75">
      <c r="A7103" s="1"/>
    </row>
    <row r="7104" ht="12.75">
      <c r="A7104" s="1"/>
    </row>
    <row r="7105" ht="12.75">
      <c r="A7105" s="1"/>
    </row>
    <row r="7106" ht="12.75">
      <c r="A7106" s="1"/>
    </row>
    <row r="7107" ht="12.75">
      <c r="A7107" s="1"/>
    </row>
    <row r="7108" ht="12.75">
      <c r="A7108" s="1"/>
    </row>
    <row r="7109" ht="12.75">
      <c r="A7109" s="1"/>
    </row>
    <row r="7110" ht="12.75">
      <c r="A7110" s="1"/>
    </row>
    <row r="7111" ht="12.75">
      <c r="A7111" s="1"/>
    </row>
    <row r="7112" ht="12.75">
      <c r="A7112" s="1"/>
    </row>
    <row r="7113" ht="12.75">
      <c r="A7113" s="1"/>
    </row>
    <row r="7114" ht="12.75">
      <c r="A7114" s="1"/>
    </row>
    <row r="7115" ht="12.75">
      <c r="A7115" s="1"/>
    </row>
    <row r="7116" ht="12.75">
      <c r="A7116" s="1"/>
    </row>
    <row r="7117" ht="12.75">
      <c r="A7117" s="1"/>
    </row>
    <row r="7118" ht="12.75">
      <c r="A7118" s="1"/>
    </row>
    <row r="7119" ht="12.75">
      <c r="A7119" s="1"/>
    </row>
    <row r="7120" ht="12.75">
      <c r="A7120" s="1"/>
    </row>
    <row r="7121" ht="12.75">
      <c r="A7121" s="1"/>
    </row>
    <row r="7122" ht="12.75">
      <c r="A7122" s="1"/>
    </row>
    <row r="7123" ht="12.75">
      <c r="A7123" s="1"/>
    </row>
    <row r="7124" ht="12.75">
      <c r="A7124" s="1"/>
    </row>
    <row r="7125" ht="12.75">
      <c r="A7125" s="1"/>
    </row>
    <row r="7126" ht="12.75">
      <c r="A7126" s="1"/>
    </row>
    <row r="7127" ht="12.75">
      <c r="A7127" s="1"/>
    </row>
    <row r="7128" ht="12.75">
      <c r="A7128" s="1"/>
    </row>
    <row r="7129" ht="12.75">
      <c r="A7129" s="1"/>
    </row>
    <row r="7130" ht="12.75">
      <c r="A7130" s="1"/>
    </row>
    <row r="7131" ht="12.75">
      <c r="A7131" s="1"/>
    </row>
    <row r="7132" ht="12.75">
      <c r="A7132" s="1"/>
    </row>
    <row r="7133" ht="12.75">
      <c r="A7133" s="1"/>
    </row>
    <row r="7134" ht="12.75">
      <c r="A7134" s="1"/>
    </row>
    <row r="7135" ht="12.75">
      <c r="A7135" s="1"/>
    </row>
    <row r="7136" ht="12.75">
      <c r="A7136" s="1"/>
    </row>
    <row r="7137" ht="12.75">
      <c r="A7137" s="1"/>
    </row>
    <row r="7138" ht="12.75">
      <c r="A7138" s="1"/>
    </row>
    <row r="7139" ht="12.75">
      <c r="A7139" s="1"/>
    </row>
    <row r="7140" ht="12.75">
      <c r="A7140" s="1"/>
    </row>
    <row r="7141" ht="12.75">
      <c r="A7141" s="1"/>
    </row>
    <row r="7142" ht="12.75">
      <c r="A7142" s="1"/>
    </row>
    <row r="7143" ht="12.75">
      <c r="A7143" s="1"/>
    </row>
    <row r="7144" ht="12.75">
      <c r="A7144" s="1"/>
    </row>
    <row r="7145" ht="12.75">
      <c r="A7145" s="1"/>
    </row>
    <row r="7146" ht="12.75">
      <c r="A7146" s="1"/>
    </row>
    <row r="7147" ht="12.75">
      <c r="A7147" s="1"/>
    </row>
    <row r="7148" ht="12.75">
      <c r="A7148" s="1"/>
    </row>
    <row r="7149" ht="12.75">
      <c r="A7149" s="1"/>
    </row>
    <row r="7150" ht="12.75">
      <c r="A7150" s="1"/>
    </row>
    <row r="7151" ht="12.75">
      <c r="A7151" s="1"/>
    </row>
    <row r="7152" ht="12.75">
      <c r="A7152" s="1"/>
    </row>
    <row r="7153" ht="12.75">
      <c r="A7153" s="1"/>
    </row>
    <row r="7154" ht="12.75">
      <c r="A7154" s="1"/>
    </row>
    <row r="7155" ht="12.75">
      <c r="A7155" s="1"/>
    </row>
    <row r="7156" ht="12.75">
      <c r="A7156" s="1"/>
    </row>
    <row r="7157" ht="12.75">
      <c r="A7157" s="1"/>
    </row>
    <row r="7158" ht="12.75">
      <c r="A7158" s="1"/>
    </row>
    <row r="7159" ht="12.75">
      <c r="A7159" s="1"/>
    </row>
    <row r="7160" ht="12.75">
      <c r="A7160" s="1"/>
    </row>
    <row r="7161" ht="12.75">
      <c r="A7161" s="1"/>
    </row>
    <row r="7162" ht="12.75">
      <c r="A7162" s="1"/>
    </row>
    <row r="7163" ht="12.75">
      <c r="A7163" s="1"/>
    </row>
    <row r="7164" ht="12.75">
      <c r="A7164" s="1"/>
    </row>
    <row r="7165" ht="12.75">
      <c r="A7165" s="1"/>
    </row>
    <row r="7166" ht="12.75">
      <c r="A7166" s="1"/>
    </row>
    <row r="7167" ht="12.75">
      <c r="A7167" s="1"/>
    </row>
    <row r="7168" ht="12.75">
      <c r="A7168" s="1"/>
    </row>
    <row r="7169" ht="12.75">
      <c r="A7169" s="1"/>
    </row>
    <row r="7170" ht="12.75">
      <c r="A7170" s="1"/>
    </row>
    <row r="7171" ht="12.75">
      <c r="A7171" s="1"/>
    </row>
    <row r="7172" ht="12.75">
      <c r="A7172" s="1"/>
    </row>
    <row r="7173" ht="12.75">
      <c r="A7173" s="1"/>
    </row>
    <row r="7174" ht="12.75">
      <c r="A7174" s="1"/>
    </row>
    <row r="7175" ht="12.75">
      <c r="A7175" s="1"/>
    </row>
    <row r="7176" ht="12.75">
      <c r="A7176" s="1"/>
    </row>
    <row r="7177" ht="12.75">
      <c r="A7177" s="1"/>
    </row>
    <row r="7178" ht="12.75">
      <c r="A7178" s="1"/>
    </row>
    <row r="7179" ht="12.75">
      <c r="A7179" s="1"/>
    </row>
    <row r="7180" ht="12.75">
      <c r="A7180" s="1"/>
    </row>
    <row r="7181" ht="12.75">
      <c r="A7181" s="1"/>
    </row>
    <row r="7182" ht="12.75">
      <c r="A7182" s="1"/>
    </row>
    <row r="7183" ht="12.75">
      <c r="A7183" s="1"/>
    </row>
    <row r="7184" ht="12.75">
      <c r="A7184" s="1"/>
    </row>
    <row r="7185" ht="12.75">
      <c r="A7185" s="1"/>
    </row>
    <row r="7186" ht="12.75">
      <c r="A7186" s="1"/>
    </row>
    <row r="7187" ht="12.75">
      <c r="A7187" s="1"/>
    </row>
    <row r="7188" ht="12.75">
      <c r="A7188" s="1"/>
    </row>
    <row r="7189" ht="12.75">
      <c r="A7189" s="1"/>
    </row>
    <row r="7190" ht="12.75">
      <c r="A7190" s="1"/>
    </row>
    <row r="7191" ht="12.75">
      <c r="A7191" s="1"/>
    </row>
    <row r="7192" ht="12.75">
      <c r="A7192" s="1"/>
    </row>
    <row r="7193" ht="12.75">
      <c r="A7193" s="1"/>
    </row>
    <row r="7194" ht="12.75">
      <c r="A7194" s="1"/>
    </row>
    <row r="7195" ht="12.75">
      <c r="A7195" s="1"/>
    </row>
    <row r="7196" ht="12.75">
      <c r="A7196" s="1"/>
    </row>
    <row r="7197" ht="12.75">
      <c r="A7197" s="1"/>
    </row>
    <row r="7198" ht="12.75">
      <c r="A7198" s="1"/>
    </row>
    <row r="7199" ht="12.75">
      <c r="A7199" s="1"/>
    </row>
    <row r="7200" ht="12.75">
      <c r="A7200" s="1"/>
    </row>
    <row r="7201" ht="12.75">
      <c r="A7201" s="1"/>
    </row>
    <row r="7202" ht="12.75">
      <c r="A7202" s="1"/>
    </row>
    <row r="7203" ht="12.75">
      <c r="A7203" s="1"/>
    </row>
    <row r="7204" ht="12.75">
      <c r="A7204" s="1"/>
    </row>
    <row r="7205" ht="12.75">
      <c r="A7205" s="1"/>
    </row>
    <row r="7206" ht="12.75">
      <c r="A7206" s="1"/>
    </row>
    <row r="7207" ht="12.75">
      <c r="A7207" s="1"/>
    </row>
    <row r="7208" ht="12.75">
      <c r="A7208" s="1"/>
    </row>
    <row r="7209" ht="12.75">
      <c r="A7209" s="1"/>
    </row>
    <row r="7210" ht="12.75">
      <c r="A7210" s="1"/>
    </row>
    <row r="7211" ht="12.75">
      <c r="A7211" s="1"/>
    </row>
    <row r="7212" ht="12.75">
      <c r="A7212" s="1"/>
    </row>
    <row r="7213" ht="12.75">
      <c r="A7213" s="1"/>
    </row>
    <row r="7214" ht="12.75">
      <c r="A7214" s="1"/>
    </row>
    <row r="7215" ht="12.75">
      <c r="A7215" s="1"/>
    </row>
    <row r="7216" ht="12.75">
      <c r="A7216" s="1"/>
    </row>
    <row r="7217" ht="12.75">
      <c r="A7217" s="1"/>
    </row>
    <row r="7218" ht="12.75">
      <c r="A7218" s="1"/>
    </row>
    <row r="7219" ht="12.75">
      <c r="A7219" s="1"/>
    </row>
    <row r="7220" ht="12.75">
      <c r="A7220" s="1"/>
    </row>
    <row r="7221" ht="12.75">
      <c r="A7221" s="1"/>
    </row>
    <row r="7222" ht="12.75">
      <c r="A7222" s="1"/>
    </row>
    <row r="7223" ht="12.75">
      <c r="A7223" s="1"/>
    </row>
    <row r="7224" ht="12.75">
      <c r="A7224" s="1"/>
    </row>
    <row r="7225" ht="12.75">
      <c r="A7225" s="1"/>
    </row>
    <row r="7226" ht="12.75">
      <c r="A7226" s="1"/>
    </row>
    <row r="7227" ht="12.75">
      <c r="A7227" s="1"/>
    </row>
    <row r="7228" ht="12.75">
      <c r="A7228" s="1"/>
    </row>
    <row r="7229" ht="12.75">
      <c r="A7229" s="1"/>
    </row>
    <row r="7230" ht="12.75">
      <c r="A7230" s="1"/>
    </row>
    <row r="7231" ht="12.75">
      <c r="A7231" s="1"/>
    </row>
    <row r="7232" ht="12.75">
      <c r="A7232" s="1"/>
    </row>
    <row r="7233" ht="12.75">
      <c r="A7233" s="1"/>
    </row>
    <row r="7234" ht="12.75">
      <c r="A7234" s="1"/>
    </row>
    <row r="7235" ht="12.75">
      <c r="A7235" s="1"/>
    </row>
    <row r="7236" ht="12.75">
      <c r="A7236" s="1"/>
    </row>
    <row r="7237" ht="12.75">
      <c r="A7237" s="1"/>
    </row>
    <row r="7238" ht="12.75">
      <c r="A7238" s="1"/>
    </row>
    <row r="7239" ht="12.75">
      <c r="A7239" s="1"/>
    </row>
    <row r="7240" ht="12.75">
      <c r="A7240" s="1"/>
    </row>
    <row r="7241" ht="12.75">
      <c r="A7241" s="1"/>
    </row>
    <row r="7242" ht="12.75">
      <c r="A7242" s="1"/>
    </row>
    <row r="7243" ht="12.75">
      <c r="A7243" s="1"/>
    </row>
    <row r="7244" ht="12.75">
      <c r="A7244" s="1"/>
    </row>
    <row r="7245" ht="12.75">
      <c r="A7245" s="1"/>
    </row>
    <row r="7246" ht="12.75">
      <c r="A7246" s="1"/>
    </row>
    <row r="7247" ht="12.75">
      <c r="A7247" s="1"/>
    </row>
    <row r="7248" ht="12.75">
      <c r="A7248" s="1"/>
    </row>
    <row r="7249" ht="12.75">
      <c r="A7249" s="1"/>
    </row>
    <row r="7250" ht="12.75">
      <c r="A7250" s="1"/>
    </row>
    <row r="7251" ht="12.75">
      <c r="A7251" s="1"/>
    </row>
    <row r="7252" ht="12.75">
      <c r="A7252" s="1"/>
    </row>
    <row r="7253" ht="12.75">
      <c r="A7253" s="1"/>
    </row>
    <row r="7254" ht="12.75">
      <c r="A7254" s="1"/>
    </row>
    <row r="7255" ht="12.75">
      <c r="A7255" s="1"/>
    </row>
    <row r="7256" ht="12.75">
      <c r="A7256" s="1"/>
    </row>
    <row r="7257" ht="12.75">
      <c r="A7257" s="1"/>
    </row>
    <row r="7258" ht="12.75">
      <c r="A7258" s="1"/>
    </row>
    <row r="7259" ht="12.75">
      <c r="A7259" s="1"/>
    </row>
    <row r="7260" ht="12.75">
      <c r="A7260" s="1"/>
    </row>
    <row r="7261" ht="12.75">
      <c r="A7261" s="1"/>
    </row>
    <row r="7262" ht="12.75">
      <c r="A7262" s="1"/>
    </row>
    <row r="7263" ht="12.75">
      <c r="A7263" s="1"/>
    </row>
    <row r="7264" ht="12.75">
      <c r="A7264" s="1"/>
    </row>
    <row r="7265" ht="12.75">
      <c r="A7265" s="1"/>
    </row>
    <row r="7266" ht="12.75">
      <c r="A7266" s="1"/>
    </row>
    <row r="7267" ht="12.75">
      <c r="A7267" s="1"/>
    </row>
    <row r="7268" ht="12.75">
      <c r="A7268" s="1"/>
    </row>
    <row r="7269" ht="12.75">
      <c r="A7269" s="1"/>
    </row>
    <row r="7270" ht="12.75">
      <c r="A7270" s="1"/>
    </row>
    <row r="7271" ht="12.75">
      <c r="A7271" s="1"/>
    </row>
    <row r="7272" ht="12.75">
      <c r="A7272" s="1"/>
    </row>
    <row r="7273" ht="12.75">
      <c r="A7273" s="1"/>
    </row>
    <row r="7274" ht="12.75">
      <c r="A7274" s="1"/>
    </row>
    <row r="7275" ht="12.75">
      <c r="A7275" s="1"/>
    </row>
    <row r="7276" ht="12.75">
      <c r="A7276" s="1"/>
    </row>
    <row r="7277" ht="12.75">
      <c r="A7277" s="1"/>
    </row>
    <row r="7278" ht="12.75">
      <c r="A7278" s="1"/>
    </row>
    <row r="7279" ht="12.75">
      <c r="A7279" s="1"/>
    </row>
    <row r="7280" ht="12.75">
      <c r="A7280" s="1"/>
    </row>
    <row r="7281" ht="12.75">
      <c r="A7281" s="1"/>
    </row>
    <row r="7282" ht="12.75">
      <c r="A7282" s="1"/>
    </row>
    <row r="7283" ht="12.75">
      <c r="A7283" s="1"/>
    </row>
    <row r="7284" ht="12.75">
      <c r="A7284" s="1"/>
    </row>
    <row r="7285" ht="12.75">
      <c r="A7285" s="1"/>
    </row>
    <row r="7286" ht="12.75">
      <c r="A7286" s="1"/>
    </row>
    <row r="7287" ht="12.75">
      <c r="A7287" s="1"/>
    </row>
    <row r="7288" ht="12.75">
      <c r="A7288" s="1"/>
    </row>
    <row r="7289" ht="12.75">
      <c r="A7289" s="1"/>
    </row>
    <row r="7290" ht="12.75">
      <c r="A7290" s="1"/>
    </row>
    <row r="7291" ht="12.75">
      <c r="A7291" s="1"/>
    </row>
    <row r="7292" ht="12.75">
      <c r="A7292" s="1"/>
    </row>
    <row r="7293" ht="12.75">
      <c r="A7293" s="1"/>
    </row>
    <row r="7294" ht="12.75">
      <c r="A7294" s="1"/>
    </row>
    <row r="7295" ht="12.75">
      <c r="A7295" s="1"/>
    </row>
    <row r="7296" ht="12.75">
      <c r="A7296" s="1"/>
    </row>
    <row r="7297" ht="12.75">
      <c r="A7297" s="1"/>
    </row>
    <row r="7298" ht="12.75">
      <c r="A7298" s="1"/>
    </row>
    <row r="7299" ht="12.75">
      <c r="A7299" s="1"/>
    </row>
    <row r="7300" ht="12.75">
      <c r="A7300" s="1"/>
    </row>
    <row r="7301" ht="12.75">
      <c r="A7301" s="1"/>
    </row>
    <row r="7302" ht="12.75">
      <c r="A7302" s="1"/>
    </row>
    <row r="7303" ht="12.75">
      <c r="A7303" s="1"/>
    </row>
    <row r="7304" ht="12.75">
      <c r="A7304" s="1"/>
    </row>
    <row r="7305" ht="12.75">
      <c r="A7305" s="1"/>
    </row>
    <row r="7306" ht="12.75">
      <c r="A7306" s="1"/>
    </row>
    <row r="7307" ht="12.75">
      <c r="A7307" s="1"/>
    </row>
    <row r="7308" ht="12.75">
      <c r="A7308" s="1"/>
    </row>
    <row r="7309" ht="12.75">
      <c r="A7309" s="1"/>
    </row>
    <row r="7310" ht="12.75">
      <c r="A7310" s="1"/>
    </row>
    <row r="7311" ht="12.75">
      <c r="A7311" s="1"/>
    </row>
    <row r="7312" ht="12.75">
      <c r="A7312" s="1"/>
    </row>
    <row r="7313" ht="12.75">
      <c r="A7313" s="1"/>
    </row>
    <row r="7314" ht="12.75">
      <c r="A7314" s="1"/>
    </row>
    <row r="7315" ht="12.75">
      <c r="A7315" s="1"/>
    </row>
    <row r="7316" ht="12.75">
      <c r="A7316" s="1"/>
    </row>
    <row r="7317" ht="12.75">
      <c r="A7317" s="1"/>
    </row>
    <row r="7318" ht="12.75">
      <c r="A7318" s="1"/>
    </row>
    <row r="7319" ht="12.75">
      <c r="A7319" s="1"/>
    </row>
    <row r="7320" ht="12.75">
      <c r="A7320" s="1"/>
    </row>
    <row r="7321" ht="12.75">
      <c r="A7321" s="1"/>
    </row>
    <row r="7322" ht="12.75">
      <c r="A7322" s="1"/>
    </row>
    <row r="7323" ht="12.75">
      <c r="A7323" s="1"/>
    </row>
    <row r="7324" ht="12.75">
      <c r="A7324" s="1"/>
    </row>
    <row r="7325" ht="12.75">
      <c r="A7325" s="1"/>
    </row>
    <row r="7326" ht="12.75">
      <c r="A7326" s="1"/>
    </row>
    <row r="7327" ht="12.75">
      <c r="A7327" s="1"/>
    </row>
    <row r="7328" ht="12.75">
      <c r="A7328" s="1"/>
    </row>
    <row r="7329" ht="12.75">
      <c r="A7329" s="1"/>
    </row>
    <row r="7330" ht="12.75">
      <c r="A7330" s="1"/>
    </row>
    <row r="7331" ht="12.75">
      <c r="A7331" s="1"/>
    </row>
    <row r="7332" ht="12.75">
      <c r="A7332" s="1"/>
    </row>
    <row r="7333" ht="12.75">
      <c r="A7333" s="1"/>
    </row>
    <row r="7334" ht="12.75">
      <c r="A7334" s="1"/>
    </row>
    <row r="7335" ht="12.75">
      <c r="A7335" s="1"/>
    </row>
    <row r="7336" ht="12.75">
      <c r="A7336" s="1"/>
    </row>
    <row r="7337" ht="12.75">
      <c r="A7337" s="1"/>
    </row>
    <row r="7338" ht="12.75">
      <c r="A7338" s="1"/>
    </row>
    <row r="7339" ht="12.75">
      <c r="A7339" s="1"/>
    </row>
    <row r="7340" ht="12.75">
      <c r="A7340" s="1"/>
    </row>
    <row r="7341" ht="12.75">
      <c r="A7341" s="1"/>
    </row>
    <row r="7342" ht="12.75">
      <c r="A7342" s="1"/>
    </row>
    <row r="7343" ht="12.75">
      <c r="A7343" s="1"/>
    </row>
    <row r="7344" ht="12.75">
      <c r="A7344" s="1"/>
    </row>
    <row r="7345" ht="12.75">
      <c r="A7345" s="1"/>
    </row>
    <row r="7346" ht="12.75">
      <c r="A7346" s="1"/>
    </row>
    <row r="7347" ht="12.75">
      <c r="A7347" s="1"/>
    </row>
    <row r="7348" ht="12.75">
      <c r="A7348" s="1"/>
    </row>
    <row r="7349" ht="12.75">
      <c r="A7349" s="1"/>
    </row>
    <row r="7350" ht="12.75">
      <c r="A7350" s="1"/>
    </row>
    <row r="7351" ht="12.75">
      <c r="A7351" s="1"/>
    </row>
    <row r="7352" ht="12.75">
      <c r="A7352" s="1"/>
    </row>
    <row r="7353" ht="12.75">
      <c r="A7353" s="1"/>
    </row>
    <row r="7354" ht="12.75">
      <c r="A7354" s="1"/>
    </row>
    <row r="7355" ht="12.75">
      <c r="A7355" s="1"/>
    </row>
    <row r="7356" ht="12.75">
      <c r="A7356" s="1"/>
    </row>
    <row r="7357" ht="12.75">
      <c r="A7357" s="1"/>
    </row>
    <row r="7358" ht="12.75">
      <c r="A7358" s="1"/>
    </row>
    <row r="7359" ht="12.75">
      <c r="A7359" s="1"/>
    </row>
    <row r="7360" ht="12.75">
      <c r="A7360" s="1"/>
    </row>
    <row r="7361" ht="12.75">
      <c r="A7361" s="1"/>
    </row>
    <row r="7362" ht="12.75">
      <c r="A7362" s="1"/>
    </row>
    <row r="7363" ht="12.75">
      <c r="A7363" s="1"/>
    </row>
    <row r="7364" ht="12.75">
      <c r="A7364" s="1"/>
    </row>
    <row r="7365" ht="12.75">
      <c r="A7365" s="1"/>
    </row>
    <row r="7366" ht="12.75">
      <c r="A7366" s="1"/>
    </row>
    <row r="7367" ht="12.75">
      <c r="A7367" s="1"/>
    </row>
    <row r="7368" ht="12.75">
      <c r="A7368" s="1"/>
    </row>
    <row r="7369" ht="12.75">
      <c r="A7369" s="1"/>
    </row>
    <row r="7370" ht="12.75">
      <c r="A7370" s="1"/>
    </row>
    <row r="7371" ht="12.75">
      <c r="A7371" s="1"/>
    </row>
    <row r="7372" ht="12.75">
      <c r="A7372" s="1"/>
    </row>
    <row r="7373" ht="12.75">
      <c r="A7373" s="1"/>
    </row>
    <row r="7374" ht="12.75">
      <c r="A7374" s="1"/>
    </row>
    <row r="7375" ht="12.75">
      <c r="A7375" s="1"/>
    </row>
    <row r="7376" ht="12.75">
      <c r="A7376" s="1"/>
    </row>
    <row r="7377" ht="12.75">
      <c r="A7377" s="1"/>
    </row>
    <row r="7378" ht="12.75">
      <c r="A7378" s="1"/>
    </row>
    <row r="7379" ht="12.75">
      <c r="A7379" s="1"/>
    </row>
    <row r="7380" ht="12.75">
      <c r="A7380" s="1"/>
    </row>
    <row r="7381" ht="12.75">
      <c r="A7381" s="1"/>
    </row>
    <row r="7382" ht="12.75">
      <c r="A7382" s="1"/>
    </row>
    <row r="7383" ht="12.75">
      <c r="A7383" s="1"/>
    </row>
    <row r="7384" ht="12.75">
      <c r="A7384" s="1"/>
    </row>
    <row r="7385" ht="12.75">
      <c r="A7385" s="1"/>
    </row>
    <row r="7386" ht="12.75">
      <c r="A7386" s="1"/>
    </row>
    <row r="7387" ht="12.75">
      <c r="A7387" s="1"/>
    </row>
    <row r="7388" ht="12.75">
      <c r="A7388" s="1"/>
    </row>
    <row r="7389" ht="12.75">
      <c r="A7389" s="1"/>
    </row>
    <row r="7390" ht="12.75">
      <c r="A7390" s="1"/>
    </row>
    <row r="7391" ht="12.75">
      <c r="A7391" s="1"/>
    </row>
    <row r="7392" ht="12.75">
      <c r="A7392" s="1"/>
    </row>
    <row r="7393" ht="12.75">
      <c r="A7393" s="1"/>
    </row>
    <row r="7394" ht="12.75">
      <c r="A7394" s="1"/>
    </row>
    <row r="7395" ht="12.75">
      <c r="A7395" s="1"/>
    </row>
    <row r="7396" ht="12.75">
      <c r="A7396" s="1"/>
    </row>
    <row r="7397" ht="12.75">
      <c r="A7397" s="1"/>
    </row>
    <row r="7398" ht="12.75">
      <c r="A7398" s="1"/>
    </row>
    <row r="7399" ht="12.75">
      <c r="A7399" s="1"/>
    </row>
    <row r="7400" ht="12.75">
      <c r="A7400" s="1"/>
    </row>
    <row r="7401" ht="12.75">
      <c r="A7401" s="1"/>
    </row>
    <row r="7402" ht="12.75">
      <c r="A7402" s="1"/>
    </row>
    <row r="7403" ht="12.75">
      <c r="A7403" s="1"/>
    </row>
    <row r="7404" ht="12.75">
      <c r="A7404" s="1"/>
    </row>
    <row r="7405" ht="12.75">
      <c r="A7405" s="1"/>
    </row>
    <row r="7406" ht="12.75">
      <c r="A7406" s="1"/>
    </row>
    <row r="7407" ht="12.75">
      <c r="A7407" s="1"/>
    </row>
    <row r="7408" ht="12.75">
      <c r="A7408" s="1"/>
    </row>
    <row r="7409" ht="12.75">
      <c r="A7409" s="1"/>
    </row>
    <row r="7410" ht="12.75">
      <c r="A7410" s="1"/>
    </row>
    <row r="7411" ht="12.75">
      <c r="A7411" s="1"/>
    </row>
    <row r="7412" ht="12.75">
      <c r="A7412" s="1"/>
    </row>
    <row r="7413" ht="12.75">
      <c r="A7413" s="1"/>
    </row>
    <row r="7414" ht="12.75">
      <c r="A7414" s="1"/>
    </row>
    <row r="7415" ht="12.75">
      <c r="A7415" s="1"/>
    </row>
    <row r="7416" ht="12.75">
      <c r="A7416" s="1"/>
    </row>
    <row r="7417" ht="12.75">
      <c r="A7417" s="1"/>
    </row>
    <row r="7418" ht="12.75">
      <c r="A7418" s="1"/>
    </row>
    <row r="7419" ht="12.75">
      <c r="A7419" s="1"/>
    </row>
    <row r="7420" ht="12.75">
      <c r="A7420" s="1"/>
    </row>
    <row r="7421" ht="12.75">
      <c r="A7421" s="1"/>
    </row>
    <row r="7422" ht="12.75">
      <c r="A7422" s="1"/>
    </row>
    <row r="7423" ht="12.75">
      <c r="A7423" s="1"/>
    </row>
    <row r="7424" ht="12.75">
      <c r="A7424" s="1"/>
    </row>
    <row r="7425" ht="12.75">
      <c r="A7425" s="1"/>
    </row>
    <row r="7426" ht="12.75">
      <c r="A7426" s="1"/>
    </row>
    <row r="7427" ht="12.75">
      <c r="A7427" s="1"/>
    </row>
    <row r="7428" ht="12.75">
      <c r="A7428" s="1"/>
    </row>
    <row r="7429" ht="12.75">
      <c r="A7429" s="1"/>
    </row>
    <row r="7430" ht="12.75">
      <c r="A7430" s="1"/>
    </row>
    <row r="7431" ht="12.75">
      <c r="A7431" s="1"/>
    </row>
    <row r="7432" ht="12.75">
      <c r="A7432" s="1"/>
    </row>
    <row r="7433" ht="12.75">
      <c r="A7433" s="1"/>
    </row>
    <row r="7434" ht="12.75">
      <c r="A7434" s="1"/>
    </row>
    <row r="7435" ht="12.75">
      <c r="A7435" s="1"/>
    </row>
    <row r="7436" ht="12.75">
      <c r="A7436" s="1"/>
    </row>
    <row r="7437" ht="12.75">
      <c r="A7437" s="1"/>
    </row>
    <row r="7438" ht="12.75">
      <c r="A7438" s="1"/>
    </row>
    <row r="7439" ht="12.75">
      <c r="A7439" s="1"/>
    </row>
    <row r="7440" ht="12.75">
      <c r="A7440" s="1"/>
    </row>
    <row r="7441" ht="12.75">
      <c r="A7441" s="1"/>
    </row>
    <row r="7442" ht="12.75">
      <c r="A7442" s="1"/>
    </row>
    <row r="7443" ht="12.75">
      <c r="A7443" s="1"/>
    </row>
    <row r="7444" ht="12.75">
      <c r="A7444" s="1"/>
    </row>
    <row r="7445" ht="12.75">
      <c r="A7445" s="1"/>
    </row>
    <row r="7446" ht="12.75">
      <c r="A7446" s="1"/>
    </row>
    <row r="7447" ht="12.75">
      <c r="A7447" s="1"/>
    </row>
    <row r="7448" ht="12.75">
      <c r="A7448" s="1"/>
    </row>
    <row r="7449" ht="12.75">
      <c r="A7449" s="1"/>
    </row>
    <row r="7450" ht="12.75">
      <c r="A7450" s="1"/>
    </row>
    <row r="7451" ht="12.75">
      <c r="A7451" s="1"/>
    </row>
    <row r="7452" ht="12.75">
      <c r="A7452" s="1"/>
    </row>
    <row r="7453" ht="12.75">
      <c r="A7453" s="1"/>
    </row>
    <row r="7454" ht="12.75">
      <c r="A7454" s="1"/>
    </row>
    <row r="7455" ht="12.75">
      <c r="A7455" s="1"/>
    </row>
    <row r="7456" ht="12.75">
      <c r="A7456" s="1"/>
    </row>
    <row r="7457" ht="12.75">
      <c r="A7457" s="1"/>
    </row>
    <row r="7458" ht="12.75">
      <c r="A7458" s="1"/>
    </row>
    <row r="7459" ht="12.75">
      <c r="A7459" s="1"/>
    </row>
    <row r="7460" ht="12.75">
      <c r="A7460" s="1"/>
    </row>
    <row r="7461" ht="12.75">
      <c r="A7461" s="1"/>
    </row>
    <row r="7462" ht="12.75">
      <c r="A7462" s="1"/>
    </row>
    <row r="7463" ht="12.75">
      <c r="A7463" s="1"/>
    </row>
    <row r="7464" ht="12.75">
      <c r="A7464" s="1"/>
    </row>
    <row r="7465" ht="12.75">
      <c r="A7465" s="1"/>
    </row>
    <row r="7466" ht="12.75">
      <c r="A7466" s="1"/>
    </row>
    <row r="7467" ht="12.75">
      <c r="A7467" s="1"/>
    </row>
    <row r="7468" ht="12.75">
      <c r="A7468" s="1"/>
    </row>
    <row r="7469" ht="12.75">
      <c r="A7469" s="1"/>
    </row>
    <row r="7470" ht="12.75">
      <c r="A7470" s="1"/>
    </row>
    <row r="7471" ht="12.75">
      <c r="A7471" s="1"/>
    </row>
    <row r="7472" ht="12.75">
      <c r="A7472" s="1"/>
    </row>
    <row r="7473" ht="12.75">
      <c r="A7473" s="1"/>
    </row>
    <row r="7474" ht="12.75">
      <c r="A7474" s="1"/>
    </row>
    <row r="7475" ht="12.75">
      <c r="A7475" s="1"/>
    </row>
    <row r="7476" ht="12.75">
      <c r="A7476" s="1"/>
    </row>
    <row r="7477" ht="12.75">
      <c r="A7477" s="1"/>
    </row>
    <row r="7478" ht="12.75">
      <c r="A7478" s="1"/>
    </row>
    <row r="7479" ht="12.75">
      <c r="A7479" s="1"/>
    </row>
    <row r="7480" ht="12.75">
      <c r="A7480" s="1"/>
    </row>
    <row r="7481" ht="12.75">
      <c r="A7481" s="1"/>
    </row>
    <row r="7482" ht="12.75">
      <c r="A7482" s="1"/>
    </row>
    <row r="7483" ht="12.75">
      <c r="A7483" s="1"/>
    </row>
    <row r="7484" ht="12.75">
      <c r="A7484" s="1"/>
    </row>
    <row r="7485" ht="12.75">
      <c r="A7485" s="1"/>
    </row>
    <row r="7486" ht="12.75">
      <c r="A7486" s="1"/>
    </row>
    <row r="7487" ht="12.75">
      <c r="A7487" s="1"/>
    </row>
    <row r="7488" ht="12.75">
      <c r="A7488" s="1"/>
    </row>
    <row r="7489" ht="12.75">
      <c r="A7489" s="1"/>
    </row>
    <row r="7490" ht="12.75">
      <c r="A7490" s="1"/>
    </row>
    <row r="7491" ht="12.75">
      <c r="A7491" s="1"/>
    </row>
    <row r="7492" ht="12.75">
      <c r="A7492" s="1"/>
    </row>
    <row r="7493" ht="12.75">
      <c r="A7493" s="1"/>
    </row>
    <row r="7494" ht="12.75">
      <c r="A7494" s="1"/>
    </row>
    <row r="7495" ht="12.75">
      <c r="A7495" s="1"/>
    </row>
    <row r="7496" ht="12.75">
      <c r="A7496" s="1"/>
    </row>
    <row r="7497" ht="12.75">
      <c r="A7497" s="1"/>
    </row>
    <row r="7498" ht="12.75">
      <c r="A7498" s="1"/>
    </row>
    <row r="7499" ht="12.75">
      <c r="A7499" s="1"/>
    </row>
    <row r="7500" ht="12.75">
      <c r="A7500" s="1"/>
    </row>
    <row r="7501" ht="12.75">
      <c r="A7501" s="1"/>
    </row>
    <row r="7502" ht="12.75">
      <c r="A7502" s="1"/>
    </row>
    <row r="7503" ht="12.75">
      <c r="A7503" s="1"/>
    </row>
    <row r="7504" ht="12.75">
      <c r="A7504" s="1"/>
    </row>
    <row r="7505" ht="12.75">
      <c r="A7505" s="1"/>
    </row>
    <row r="7506" ht="12.75">
      <c r="A7506" s="1"/>
    </row>
    <row r="7507" ht="12.75">
      <c r="A7507" s="1"/>
    </row>
    <row r="7508" ht="12.75">
      <c r="A7508" s="1"/>
    </row>
    <row r="7509" ht="12.75">
      <c r="A7509" s="1"/>
    </row>
    <row r="7510" ht="12.75">
      <c r="A7510" s="1"/>
    </row>
    <row r="7511" ht="12.75">
      <c r="A7511" s="1"/>
    </row>
    <row r="7512" ht="12.75">
      <c r="A7512" s="1"/>
    </row>
    <row r="7513" ht="12.75">
      <c r="A7513" s="1"/>
    </row>
    <row r="7514" ht="12.75">
      <c r="A7514" s="1"/>
    </row>
    <row r="7515" ht="12.75">
      <c r="A7515" s="1"/>
    </row>
    <row r="7516" ht="12.75">
      <c r="A7516" s="1"/>
    </row>
    <row r="7517" ht="12.75">
      <c r="A7517" s="1"/>
    </row>
    <row r="7518" ht="12.75">
      <c r="A7518" s="1"/>
    </row>
    <row r="7519" ht="12.75">
      <c r="A7519" s="1"/>
    </row>
    <row r="7520" ht="12.75">
      <c r="A7520" s="1"/>
    </row>
    <row r="7521" ht="12.75">
      <c r="A7521" s="1"/>
    </row>
    <row r="7522" ht="12.75">
      <c r="A7522" s="1"/>
    </row>
    <row r="7523" ht="12.75">
      <c r="A7523" s="1"/>
    </row>
    <row r="7524" ht="12.75">
      <c r="A7524" s="1"/>
    </row>
    <row r="7525" ht="12.75">
      <c r="A7525" s="1"/>
    </row>
    <row r="7526" ht="12.75">
      <c r="A7526" s="1"/>
    </row>
    <row r="7527" ht="12.75">
      <c r="A7527" s="1"/>
    </row>
    <row r="7528" ht="12.75">
      <c r="A7528" s="1"/>
    </row>
    <row r="7529" ht="12.75">
      <c r="A7529" s="1"/>
    </row>
    <row r="7530" ht="12.75">
      <c r="A7530" s="1"/>
    </row>
    <row r="7531" ht="12.75">
      <c r="A7531" s="1"/>
    </row>
    <row r="7532" ht="12.75">
      <c r="A7532" s="1"/>
    </row>
    <row r="7533" ht="12.75">
      <c r="A7533" s="1"/>
    </row>
    <row r="7534" ht="12.75">
      <c r="A7534" s="1"/>
    </row>
    <row r="7535" ht="12.75">
      <c r="A7535" s="1"/>
    </row>
    <row r="7536" ht="12.75">
      <c r="A7536" s="1"/>
    </row>
    <row r="7537" ht="12.75">
      <c r="A7537" s="1"/>
    </row>
    <row r="7538" ht="12.75">
      <c r="A7538" s="1"/>
    </row>
    <row r="7539" ht="12.75">
      <c r="A7539" s="1"/>
    </row>
    <row r="7540" ht="12.75">
      <c r="A7540" s="1"/>
    </row>
    <row r="7541" ht="12.75">
      <c r="A7541" s="1"/>
    </row>
    <row r="7542" ht="12.75">
      <c r="A7542" s="1"/>
    </row>
    <row r="7543" ht="12.75">
      <c r="A7543" s="1"/>
    </row>
    <row r="7544" ht="12.75">
      <c r="A7544" s="1"/>
    </row>
    <row r="7545" ht="12.75">
      <c r="A7545" s="1"/>
    </row>
    <row r="7546" ht="12.75">
      <c r="A7546" s="1"/>
    </row>
    <row r="7547" ht="12.75">
      <c r="A7547" s="1"/>
    </row>
    <row r="7548" ht="12.75">
      <c r="A7548" s="1"/>
    </row>
    <row r="7549" ht="12.75">
      <c r="A7549" s="1"/>
    </row>
    <row r="7550" ht="12.75">
      <c r="A7550" s="1"/>
    </row>
    <row r="7551" ht="12.75">
      <c r="A7551" s="1"/>
    </row>
    <row r="7552" ht="12.75">
      <c r="A7552" s="1"/>
    </row>
    <row r="7553" ht="12.75">
      <c r="A7553" s="1"/>
    </row>
    <row r="7554" ht="12.75">
      <c r="A7554" s="1"/>
    </row>
    <row r="7555" ht="12.75">
      <c r="A7555" s="1"/>
    </row>
    <row r="7556" ht="12.75">
      <c r="A7556" s="1"/>
    </row>
    <row r="7557" ht="12.75">
      <c r="A7557" s="1"/>
    </row>
    <row r="7558" ht="12.75">
      <c r="A7558" s="1"/>
    </row>
    <row r="7559" ht="12.75">
      <c r="A7559" s="1"/>
    </row>
    <row r="7560" ht="12.75">
      <c r="A7560" s="1"/>
    </row>
    <row r="7561" ht="12.75">
      <c r="A7561" s="1"/>
    </row>
    <row r="7562" ht="12.75">
      <c r="A7562" s="1"/>
    </row>
    <row r="7563" ht="12.75">
      <c r="A7563" s="1"/>
    </row>
    <row r="7564" ht="12.75">
      <c r="A7564" s="1"/>
    </row>
    <row r="7565" ht="12.75">
      <c r="A7565" s="1"/>
    </row>
    <row r="7566" ht="12.75">
      <c r="A7566" s="1"/>
    </row>
    <row r="7567" ht="12.75">
      <c r="A7567" s="1"/>
    </row>
    <row r="7568" ht="12.75">
      <c r="A7568" s="1"/>
    </row>
    <row r="7569" ht="12.75">
      <c r="A7569" s="1"/>
    </row>
    <row r="7570" ht="12.75">
      <c r="A7570" s="1"/>
    </row>
    <row r="7571" ht="12.75">
      <c r="A7571" s="1"/>
    </row>
    <row r="7572" ht="12.75">
      <c r="A7572" s="1"/>
    </row>
    <row r="7573" ht="12.75">
      <c r="A7573" s="1"/>
    </row>
    <row r="7574" ht="12.75">
      <c r="A7574" s="1"/>
    </row>
    <row r="7575" ht="12.75">
      <c r="A7575" s="1"/>
    </row>
    <row r="7576" ht="12.75">
      <c r="A7576" s="1"/>
    </row>
    <row r="7577" ht="12.75">
      <c r="A7577" s="1"/>
    </row>
    <row r="7578" ht="12.75">
      <c r="A7578" s="1"/>
    </row>
    <row r="7579" ht="12.75">
      <c r="A7579" s="1"/>
    </row>
    <row r="7580" ht="12.75">
      <c r="A7580" s="1"/>
    </row>
    <row r="7581" ht="12.75">
      <c r="A7581" s="1"/>
    </row>
    <row r="7582" ht="12.75">
      <c r="A7582" s="1"/>
    </row>
    <row r="7583" ht="12.75">
      <c r="A7583" s="1"/>
    </row>
    <row r="7584" ht="12.75">
      <c r="A7584" s="1"/>
    </row>
    <row r="7585" ht="12.75">
      <c r="A7585" s="1"/>
    </row>
    <row r="7586" ht="12.75">
      <c r="A7586" s="1"/>
    </row>
    <row r="7587" ht="12.75">
      <c r="A7587" s="1"/>
    </row>
    <row r="7588" ht="12.75">
      <c r="A7588" s="1"/>
    </row>
    <row r="7589" ht="12.75">
      <c r="A7589" s="1"/>
    </row>
    <row r="7590" ht="12.75">
      <c r="A7590" s="1"/>
    </row>
    <row r="7591" ht="12.75">
      <c r="A7591" s="1"/>
    </row>
    <row r="7592" ht="12.75">
      <c r="A7592" s="1"/>
    </row>
    <row r="7593" ht="12.75">
      <c r="A7593" s="1"/>
    </row>
    <row r="7594" ht="12.75">
      <c r="A7594" s="1"/>
    </row>
    <row r="7595" ht="12.75">
      <c r="A7595" s="1"/>
    </row>
    <row r="7596" ht="12.75">
      <c r="A7596" s="1"/>
    </row>
    <row r="7597" ht="12.75">
      <c r="A7597" s="1"/>
    </row>
    <row r="7598" ht="12.75">
      <c r="A7598" s="1"/>
    </row>
    <row r="7599" ht="12.75">
      <c r="A7599" s="1"/>
    </row>
    <row r="7600" ht="12.75">
      <c r="A7600" s="1"/>
    </row>
    <row r="7601" ht="12.75">
      <c r="A7601" s="1"/>
    </row>
    <row r="7602" ht="12.75">
      <c r="A7602" s="1"/>
    </row>
    <row r="7603" ht="12.75">
      <c r="A7603" s="1"/>
    </row>
    <row r="7604" ht="12.75">
      <c r="A7604" s="1"/>
    </row>
    <row r="7605" ht="12.75">
      <c r="A7605" s="1"/>
    </row>
    <row r="7606" ht="12.75">
      <c r="A7606" s="1"/>
    </row>
    <row r="7607" ht="12.75">
      <c r="A7607" s="1"/>
    </row>
    <row r="7608" ht="12.75">
      <c r="A7608" s="1"/>
    </row>
    <row r="7609" ht="12.75">
      <c r="A7609" s="1"/>
    </row>
    <row r="7610" ht="12.75">
      <c r="A7610" s="1"/>
    </row>
    <row r="7611" ht="12.75">
      <c r="A7611" s="1"/>
    </row>
    <row r="7612" ht="12.75">
      <c r="A7612" s="1"/>
    </row>
    <row r="7613" ht="12.75">
      <c r="A7613" s="1"/>
    </row>
    <row r="7614" ht="12.75">
      <c r="A7614" s="1"/>
    </row>
    <row r="7615" ht="12.75">
      <c r="A7615" s="1"/>
    </row>
    <row r="7616" ht="12.75">
      <c r="A7616" s="1"/>
    </row>
    <row r="7617" ht="12.75">
      <c r="A7617" s="1"/>
    </row>
    <row r="7618" ht="12.75">
      <c r="A7618" s="1"/>
    </row>
    <row r="7619" ht="12.75">
      <c r="A7619" s="1"/>
    </row>
    <row r="7620" ht="12.75">
      <c r="A7620" s="1"/>
    </row>
    <row r="7621" ht="12.75">
      <c r="A7621" s="1"/>
    </row>
    <row r="7622" ht="12.75">
      <c r="A7622" s="1"/>
    </row>
    <row r="7623" ht="12.75">
      <c r="A7623" s="1"/>
    </row>
    <row r="7624" ht="12.75">
      <c r="A7624" s="1"/>
    </row>
    <row r="7625" ht="12.75">
      <c r="A7625" s="1"/>
    </row>
    <row r="7626" ht="12.75">
      <c r="A7626" s="1"/>
    </row>
    <row r="7627" ht="12.75">
      <c r="A7627" s="1"/>
    </row>
    <row r="7628" ht="12.75">
      <c r="A7628" s="1"/>
    </row>
    <row r="7629" ht="12.75">
      <c r="A7629" s="1"/>
    </row>
    <row r="7630" ht="12.75">
      <c r="A7630" s="1"/>
    </row>
    <row r="7631" ht="12.75">
      <c r="A7631" s="1"/>
    </row>
    <row r="7632" ht="12.75">
      <c r="A7632" s="1"/>
    </row>
    <row r="7633" ht="12.75">
      <c r="A7633" s="1"/>
    </row>
    <row r="7634" ht="12.75">
      <c r="A7634" s="1"/>
    </row>
    <row r="7635" ht="12.75">
      <c r="A7635" s="1"/>
    </row>
    <row r="7636" ht="12.75">
      <c r="A7636" s="1"/>
    </row>
    <row r="7637" ht="12.75">
      <c r="A7637" s="1"/>
    </row>
    <row r="7638" ht="12.75">
      <c r="A7638" s="1"/>
    </row>
    <row r="7639" ht="12.75">
      <c r="A7639" s="1"/>
    </row>
    <row r="7640" ht="12.75">
      <c r="A7640" s="1"/>
    </row>
    <row r="7641" ht="12.75">
      <c r="A7641" s="1"/>
    </row>
    <row r="7642" ht="12.75">
      <c r="A7642" s="1"/>
    </row>
    <row r="7643" ht="12.75">
      <c r="A7643" s="1"/>
    </row>
    <row r="7644" ht="12.75">
      <c r="A7644" s="1"/>
    </row>
    <row r="7645" ht="12.75">
      <c r="A7645" s="1"/>
    </row>
    <row r="7646" ht="12.75">
      <c r="A7646" s="1"/>
    </row>
    <row r="7647" ht="12.75">
      <c r="A7647" s="1"/>
    </row>
    <row r="7648" ht="12.75">
      <c r="A7648" s="1"/>
    </row>
    <row r="7649" ht="12.75">
      <c r="A7649" s="1"/>
    </row>
    <row r="7650" ht="12.75">
      <c r="A7650" s="1"/>
    </row>
    <row r="7651" ht="12.75">
      <c r="A7651" s="1"/>
    </row>
    <row r="7652" ht="12.75">
      <c r="A7652" s="1"/>
    </row>
    <row r="7653" ht="12.75">
      <c r="A7653" s="1"/>
    </row>
    <row r="7654" ht="12.75">
      <c r="A7654" s="1"/>
    </row>
    <row r="7655" ht="12.75">
      <c r="A7655" s="1"/>
    </row>
    <row r="7656" ht="12.75">
      <c r="A7656" s="1"/>
    </row>
    <row r="7657" ht="12.75">
      <c r="A7657" s="1"/>
    </row>
    <row r="7658" ht="12.75">
      <c r="A7658" s="1"/>
    </row>
    <row r="7659" ht="12.75">
      <c r="A7659" s="1"/>
    </row>
    <row r="7660" ht="12.75">
      <c r="A7660" s="1"/>
    </row>
    <row r="7661" ht="12.75">
      <c r="A7661" s="1"/>
    </row>
    <row r="7662" ht="12.75">
      <c r="A7662" s="1"/>
    </row>
    <row r="7663" ht="12.75">
      <c r="A7663" s="1"/>
    </row>
    <row r="7664" ht="12.75">
      <c r="A7664" s="1"/>
    </row>
    <row r="7665" ht="12.75">
      <c r="A7665" s="1"/>
    </row>
    <row r="7666" ht="12.75">
      <c r="A7666" s="1"/>
    </row>
    <row r="7667" ht="12.75">
      <c r="A7667" s="1"/>
    </row>
    <row r="7668" ht="12.75">
      <c r="A7668" s="1"/>
    </row>
    <row r="7669" ht="12.75">
      <c r="A7669" s="1"/>
    </row>
    <row r="7670" ht="12.75">
      <c r="A7670" s="1"/>
    </row>
    <row r="7671" ht="12.75">
      <c r="A7671" s="1"/>
    </row>
    <row r="7672" ht="12.75">
      <c r="A7672" s="1"/>
    </row>
    <row r="7673" ht="12.75">
      <c r="A7673" s="1"/>
    </row>
    <row r="7674" ht="12.75">
      <c r="A7674" s="1"/>
    </row>
    <row r="7675" ht="12.75">
      <c r="A7675" s="1"/>
    </row>
    <row r="7676" ht="12.75">
      <c r="A7676" s="1"/>
    </row>
    <row r="7677" ht="12.75">
      <c r="A7677" s="1"/>
    </row>
    <row r="7678" ht="12.75">
      <c r="A7678" s="1"/>
    </row>
    <row r="7679" ht="12.75">
      <c r="A7679" s="1"/>
    </row>
    <row r="7680" ht="12.75">
      <c r="A7680" s="1"/>
    </row>
    <row r="7681" ht="12.75">
      <c r="A7681" s="1"/>
    </row>
    <row r="7682" ht="12.75">
      <c r="A7682" s="1"/>
    </row>
    <row r="7683" ht="12.75">
      <c r="A7683" s="1"/>
    </row>
    <row r="7684" ht="12.75">
      <c r="A7684" s="1"/>
    </row>
    <row r="7685" ht="12.75">
      <c r="A7685" s="1"/>
    </row>
    <row r="7686" ht="12.75">
      <c r="A7686" s="1"/>
    </row>
    <row r="7687" ht="12.75">
      <c r="A7687" s="1"/>
    </row>
    <row r="7688" ht="12.75">
      <c r="A7688" s="1"/>
    </row>
    <row r="7689" ht="12.75">
      <c r="A7689" s="1"/>
    </row>
    <row r="7690" ht="12.75">
      <c r="A7690" s="1"/>
    </row>
    <row r="7691" ht="12.75">
      <c r="A7691" s="1"/>
    </row>
    <row r="7692" ht="12.75">
      <c r="A7692" s="1"/>
    </row>
    <row r="7693" ht="12.75">
      <c r="A7693" s="1"/>
    </row>
    <row r="7694" ht="12.75">
      <c r="A7694" s="1"/>
    </row>
    <row r="7695" ht="12.75">
      <c r="A7695" s="1"/>
    </row>
    <row r="7696" ht="12.75">
      <c r="A7696" s="1"/>
    </row>
    <row r="7697" ht="12.75">
      <c r="A7697" s="1"/>
    </row>
    <row r="7698" ht="12.75">
      <c r="A7698" s="1"/>
    </row>
    <row r="7699" ht="12.75">
      <c r="A7699" s="1"/>
    </row>
    <row r="7700" ht="12.75">
      <c r="A7700" s="1"/>
    </row>
    <row r="7701" ht="12.75">
      <c r="A7701" s="1"/>
    </row>
    <row r="7702" ht="12.75">
      <c r="A7702" s="1"/>
    </row>
    <row r="7703" ht="12.75">
      <c r="A7703" s="1"/>
    </row>
    <row r="7704" ht="12.75">
      <c r="A7704" s="1"/>
    </row>
    <row r="7705" ht="12.75">
      <c r="A7705" s="1"/>
    </row>
    <row r="7706" ht="12.75">
      <c r="A7706" s="1"/>
    </row>
    <row r="7707" ht="12.75">
      <c r="A7707" s="1"/>
    </row>
    <row r="7708" ht="12.75">
      <c r="A7708" s="1"/>
    </row>
    <row r="7709" ht="12.75">
      <c r="A7709" s="1"/>
    </row>
    <row r="7710" ht="12.75">
      <c r="A7710" s="1"/>
    </row>
    <row r="7711" ht="12.75">
      <c r="A7711" s="1"/>
    </row>
    <row r="7712" ht="12.75">
      <c r="A7712" s="1"/>
    </row>
    <row r="7713" ht="12.75">
      <c r="A7713" s="1"/>
    </row>
    <row r="7714" ht="12.75">
      <c r="A7714" s="1"/>
    </row>
    <row r="7715" ht="12.75">
      <c r="A7715" s="1"/>
    </row>
    <row r="7716" ht="12.75">
      <c r="A7716" s="1"/>
    </row>
    <row r="7717" ht="12.75">
      <c r="A7717" s="1"/>
    </row>
    <row r="7718" ht="12.75">
      <c r="A7718" s="1"/>
    </row>
    <row r="7719" ht="12.75">
      <c r="A7719" s="1"/>
    </row>
    <row r="7720" ht="12.75">
      <c r="A7720" s="1"/>
    </row>
    <row r="7721" ht="12.75">
      <c r="A7721" s="1"/>
    </row>
    <row r="7722" ht="12.75">
      <c r="A7722" s="1"/>
    </row>
    <row r="7723" ht="12.75">
      <c r="A7723" s="1"/>
    </row>
    <row r="7724" ht="12.75">
      <c r="A7724" s="1"/>
    </row>
    <row r="7725" ht="12.75">
      <c r="A7725" s="1"/>
    </row>
    <row r="7726" ht="12.75">
      <c r="A7726" s="1"/>
    </row>
    <row r="7727" ht="12.75">
      <c r="A7727" s="1"/>
    </row>
    <row r="7728" ht="12.75">
      <c r="A7728" s="1"/>
    </row>
    <row r="7729" ht="12.75">
      <c r="A7729" s="1"/>
    </row>
    <row r="7730" ht="12.75">
      <c r="A7730" s="1"/>
    </row>
    <row r="7731" ht="12.75">
      <c r="A7731" s="1"/>
    </row>
    <row r="7732" ht="12.75">
      <c r="A7732" s="1"/>
    </row>
    <row r="7733" ht="12.75">
      <c r="A7733" s="1"/>
    </row>
    <row r="7734" ht="12.75">
      <c r="A7734" s="1"/>
    </row>
    <row r="7735" ht="12.75">
      <c r="A7735" s="1"/>
    </row>
    <row r="7736" ht="12.75">
      <c r="A7736" s="1"/>
    </row>
    <row r="7737" ht="12.75">
      <c r="A7737" s="1"/>
    </row>
    <row r="7738" ht="12.75">
      <c r="A7738" s="1"/>
    </row>
    <row r="7739" ht="12.75">
      <c r="A7739" s="1"/>
    </row>
    <row r="7740" ht="12.75">
      <c r="A7740" s="1"/>
    </row>
    <row r="7741" ht="12.75">
      <c r="A7741" s="1"/>
    </row>
    <row r="7742" ht="12.75">
      <c r="A7742" s="1"/>
    </row>
    <row r="7743" ht="12.75">
      <c r="A7743" s="1"/>
    </row>
    <row r="7744" ht="12.75">
      <c r="A7744" s="1"/>
    </row>
    <row r="7745" ht="12.75">
      <c r="A7745" s="1"/>
    </row>
    <row r="7746" ht="12.75">
      <c r="A7746" s="1"/>
    </row>
    <row r="7747" ht="12.75">
      <c r="A7747" s="1"/>
    </row>
    <row r="7748" ht="12.75">
      <c r="A7748" s="1"/>
    </row>
    <row r="7749" ht="12.75">
      <c r="A7749" s="1"/>
    </row>
    <row r="7750" ht="12.75">
      <c r="A7750" s="1"/>
    </row>
    <row r="7751" ht="12.75">
      <c r="A7751" s="1"/>
    </row>
    <row r="7752" ht="12.75">
      <c r="A7752" s="1"/>
    </row>
    <row r="7753" ht="12.75">
      <c r="A7753" s="1"/>
    </row>
    <row r="7754" ht="12.75">
      <c r="A7754" s="1"/>
    </row>
    <row r="7755" ht="12.75">
      <c r="A7755" s="1"/>
    </row>
    <row r="7756" ht="12.75">
      <c r="A7756" s="1"/>
    </row>
    <row r="7757" ht="12.75">
      <c r="A7757" s="1"/>
    </row>
    <row r="7758" ht="12.75">
      <c r="A7758" s="1"/>
    </row>
    <row r="7759" ht="12.75">
      <c r="A7759" s="1"/>
    </row>
    <row r="7760" ht="12.75">
      <c r="A7760" s="1"/>
    </row>
    <row r="7761" ht="12.75">
      <c r="A7761" s="1"/>
    </row>
    <row r="7762" ht="12.75">
      <c r="A7762" s="1"/>
    </row>
    <row r="7763" ht="12.75">
      <c r="A7763" s="1"/>
    </row>
    <row r="7764" ht="12.75">
      <c r="A7764" s="1"/>
    </row>
    <row r="7765" ht="12.75">
      <c r="A7765" s="1"/>
    </row>
    <row r="7766" ht="12.75">
      <c r="A7766" s="1"/>
    </row>
    <row r="7767" ht="12.75">
      <c r="A7767" s="1"/>
    </row>
    <row r="7768" ht="12.75">
      <c r="A7768" s="1"/>
    </row>
    <row r="7769" ht="12.75">
      <c r="A7769" s="1"/>
    </row>
    <row r="7770" ht="12.75">
      <c r="A7770" s="1"/>
    </row>
    <row r="7771" ht="12.75">
      <c r="A7771" s="1"/>
    </row>
    <row r="7772" ht="12.75">
      <c r="A7772" s="1"/>
    </row>
    <row r="7773" ht="12.75">
      <c r="A7773" s="1"/>
    </row>
    <row r="7774" ht="12.75">
      <c r="A7774" s="1"/>
    </row>
    <row r="7775" ht="12.75">
      <c r="A7775" s="1"/>
    </row>
    <row r="7776" ht="12.75">
      <c r="A7776" s="1"/>
    </row>
    <row r="7777" ht="12.75">
      <c r="A7777" s="1"/>
    </row>
    <row r="7778" ht="12.75">
      <c r="A7778" s="1"/>
    </row>
    <row r="7779" ht="12.75">
      <c r="A7779" s="1"/>
    </row>
    <row r="7780" ht="12.75">
      <c r="A7780" s="1"/>
    </row>
    <row r="7781" ht="12.75">
      <c r="A7781" s="1"/>
    </row>
    <row r="7782" ht="12.75">
      <c r="A7782" s="1"/>
    </row>
    <row r="7783" ht="12.75">
      <c r="A7783" s="1"/>
    </row>
    <row r="7784" ht="12.75">
      <c r="A7784" s="1"/>
    </row>
    <row r="7785" ht="12.75">
      <c r="A7785" s="1"/>
    </row>
    <row r="7786" ht="12.75">
      <c r="A7786" s="1"/>
    </row>
    <row r="7787" ht="12.75">
      <c r="A7787" s="1"/>
    </row>
    <row r="7788" ht="12.75">
      <c r="A7788" s="1"/>
    </row>
    <row r="7789" ht="12.75">
      <c r="A7789" s="1"/>
    </row>
    <row r="7790" ht="12.75">
      <c r="A7790" s="1"/>
    </row>
    <row r="7791" ht="12.75">
      <c r="A7791" s="1"/>
    </row>
    <row r="7792" ht="12.75">
      <c r="A7792" s="1"/>
    </row>
    <row r="7793" ht="12.75">
      <c r="A7793" s="1"/>
    </row>
    <row r="7794" ht="12.75">
      <c r="A7794" s="1"/>
    </row>
    <row r="7795" ht="12.75">
      <c r="A7795" s="1"/>
    </row>
    <row r="7796" ht="12.75">
      <c r="A7796" s="1"/>
    </row>
    <row r="7797" ht="12.75">
      <c r="A7797" s="1"/>
    </row>
    <row r="7798" ht="12.75">
      <c r="A7798" s="1"/>
    </row>
    <row r="7799" ht="12.75">
      <c r="A7799" s="1"/>
    </row>
    <row r="7800" ht="12.75">
      <c r="A7800" s="1"/>
    </row>
    <row r="7801" ht="12.75">
      <c r="A7801" s="1"/>
    </row>
    <row r="7802" ht="12.75">
      <c r="A7802" s="1"/>
    </row>
    <row r="7803" ht="12.75">
      <c r="A7803" s="1"/>
    </row>
    <row r="7804" ht="12.75">
      <c r="A7804" s="1"/>
    </row>
    <row r="7805" ht="12.75">
      <c r="A7805" s="1"/>
    </row>
    <row r="7806" ht="12.75">
      <c r="A7806" s="1"/>
    </row>
    <row r="7807" ht="12.75">
      <c r="A7807" s="1"/>
    </row>
    <row r="7808" ht="12.75">
      <c r="A7808" s="1"/>
    </row>
    <row r="7809" ht="12.75">
      <c r="A7809" s="1"/>
    </row>
    <row r="7810" ht="12.75">
      <c r="A7810" s="1"/>
    </row>
    <row r="7811" ht="12.75">
      <c r="A7811" s="1"/>
    </row>
    <row r="7812" ht="12.75">
      <c r="A7812" s="1"/>
    </row>
    <row r="7813" ht="12.75">
      <c r="A7813" s="1"/>
    </row>
    <row r="7814" ht="12.75">
      <c r="A7814" s="1"/>
    </row>
    <row r="7815" ht="12.75">
      <c r="A7815" s="1"/>
    </row>
    <row r="7816" ht="12.75">
      <c r="A7816" s="1"/>
    </row>
    <row r="7817" ht="12.75">
      <c r="A7817" s="1"/>
    </row>
    <row r="7818" ht="12.75">
      <c r="A7818" s="1"/>
    </row>
    <row r="7819" ht="12.75">
      <c r="A7819" s="1"/>
    </row>
    <row r="7820" ht="12.75">
      <c r="A7820" s="1"/>
    </row>
    <row r="7821" ht="12.75">
      <c r="A7821" s="1"/>
    </row>
    <row r="7822" ht="12.75">
      <c r="A7822" s="1"/>
    </row>
    <row r="7823" ht="12.75">
      <c r="A7823" s="1"/>
    </row>
    <row r="7824" ht="12.75">
      <c r="A7824" s="1"/>
    </row>
    <row r="7825" ht="12.75">
      <c r="A7825" s="1"/>
    </row>
    <row r="7826" ht="12.75">
      <c r="A7826" s="1"/>
    </row>
    <row r="7827" ht="12.75">
      <c r="A7827" s="1"/>
    </row>
    <row r="7828" ht="12.75">
      <c r="A7828" s="1"/>
    </row>
    <row r="7829" ht="12.75">
      <c r="A7829" s="1"/>
    </row>
    <row r="7830" ht="12.75">
      <c r="A7830" s="1"/>
    </row>
    <row r="7831" ht="12.75">
      <c r="A7831" s="1"/>
    </row>
    <row r="7832" ht="12.75">
      <c r="A7832" s="1"/>
    </row>
    <row r="7833" ht="12.75">
      <c r="A7833" s="1"/>
    </row>
    <row r="7834" ht="12.75">
      <c r="A7834" s="1"/>
    </row>
    <row r="7835" ht="12.75">
      <c r="A7835" s="1"/>
    </row>
    <row r="7836" ht="12.75">
      <c r="A7836" s="1"/>
    </row>
    <row r="7837" ht="12.75">
      <c r="A7837" s="1"/>
    </row>
    <row r="7838" ht="12.75">
      <c r="A7838" s="1"/>
    </row>
    <row r="7839" ht="12.75">
      <c r="A7839" s="1"/>
    </row>
    <row r="7840" ht="12.75">
      <c r="A7840" s="1"/>
    </row>
    <row r="7841" ht="12.75">
      <c r="A7841" s="1"/>
    </row>
    <row r="7842" ht="12.75">
      <c r="A7842" s="1"/>
    </row>
    <row r="7843" ht="12.75">
      <c r="A7843" s="1"/>
    </row>
    <row r="7844" ht="12.75">
      <c r="A7844" s="1"/>
    </row>
    <row r="7845" ht="12.75">
      <c r="A7845" s="1"/>
    </row>
    <row r="7846" ht="12.75">
      <c r="A7846" s="1"/>
    </row>
    <row r="7847" ht="12.75">
      <c r="A7847" s="1"/>
    </row>
    <row r="7848" ht="12.75">
      <c r="A7848" s="1"/>
    </row>
    <row r="7849" ht="12.75">
      <c r="A7849" s="1"/>
    </row>
    <row r="7850" ht="12.75">
      <c r="A7850" s="1"/>
    </row>
    <row r="7851" ht="12.75">
      <c r="A7851" s="1"/>
    </row>
    <row r="7852" ht="12.75">
      <c r="A7852" s="1"/>
    </row>
    <row r="7853" ht="12.75">
      <c r="A7853" s="1"/>
    </row>
    <row r="7854" ht="12.75">
      <c r="A7854" s="1"/>
    </row>
    <row r="7855" ht="12.75">
      <c r="A7855" s="1"/>
    </row>
    <row r="7856" ht="12.75">
      <c r="A7856" s="1"/>
    </row>
    <row r="7857" ht="12.75">
      <c r="A7857" s="1"/>
    </row>
    <row r="7858" ht="12.75">
      <c r="A7858" s="1"/>
    </row>
    <row r="7859" ht="12.75">
      <c r="A7859" s="1"/>
    </row>
    <row r="7860" ht="12.75">
      <c r="A7860" s="1"/>
    </row>
    <row r="7861" ht="12.75">
      <c r="A7861" s="1"/>
    </row>
    <row r="7862" ht="12.75">
      <c r="A7862" s="1"/>
    </row>
    <row r="7863" ht="12.75">
      <c r="A7863" s="1"/>
    </row>
    <row r="7864" ht="12.75">
      <c r="A7864" s="1"/>
    </row>
    <row r="7865" ht="12.75">
      <c r="A7865" s="1"/>
    </row>
    <row r="7866" ht="12.75">
      <c r="A7866" s="1"/>
    </row>
    <row r="7867" ht="12.75">
      <c r="A7867" s="1"/>
    </row>
    <row r="7868" ht="12.75">
      <c r="A7868" s="1"/>
    </row>
    <row r="7869" ht="12.75">
      <c r="A7869" s="1"/>
    </row>
    <row r="7870" ht="12.75">
      <c r="A7870" s="1"/>
    </row>
    <row r="7871" ht="12.75">
      <c r="A7871" s="1"/>
    </row>
    <row r="7872" ht="12.75">
      <c r="A7872" s="1"/>
    </row>
    <row r="7873" ht="12.75">
      <c r="A7873" s="1"/>
    </row>
    <row r="7874" ht="12.75">
      <c r="A7874" s="1"/>
    </row>
    <row r="7875" ht="12.75">
      <c r="A7875" s="1"/>
    </row>
    <row r="7876" ht="12.75">
      <c r="A7876" s="1"/>
    </row>
    <row r="7877" ht="12.75">
      <c r="A7877" s="1"/>
    </row>
    <row r="7878" ht="12.75">
      <c r="A7878" s="1"/>
    </row>
    <row r="7879" ht="12.75">
      <c r="A7879" s="1"/>
    </row>
    <row r="7880" ht="12.75">
      <c r="A7880" s="1"/>
    </row>
    <row r="7881" ht="12.75">
      <c r="A7881" s="1"/>
    </row>
    <row r="7882" ht="12.75">
      <c r="A7882" s="1"/>
    </row>
    <row r="7883" ht="12.75">
      <c r="A7883" s="1"/>
    </row>
    <row r="7884" ht="12.75">
      <c r="A7884" s="1"/>
    </row>
    <row r="7885" ht="12.75">
      <c r="A7885" s="1"/>
    </row>
    <row r="7886" ht="12.75">
      <c r="A7886" s="1"/>
    </row>
    <row r="7887" ht="12.75">
      <c r="A7887" s="1"/>
    </row>
    <row r="7888" ht="12.75">
      <c r="A7888" s="1"/>
    </row>
    <row r="7889" ht="12.75">
      <c r="A7889" s="1"/>
    </row>
    <row r="7890" ht="12.75">
      <c r="A7890" s="1"/>
    </row>
    <row r="7891" ht="12.75">
      <c r="A7891" s="1"/>
    </row>
    <row r="7892" ht="12.75">
      <c r="A7892" s="1"/>
    </row>
    <row r="7893" ht="12.75">
      <c r="A7893" s="1"/>
    </row>
    <row r="7894" ht="12.75">
      <c r="A7894" s="1"/>
    </row>
    <row r="7895" ht="12.75">
      <c r="A7895" s="1"/>
    </row>
    <row r="7896" ht="12.75">
      <c r="A7896" s="1"/>
    </row>
    <row r="7897" ht="12.75">
      <c r="A7897" s="1"/>
    </row>
    <row r="7898" ht="12.75">
      <c r="A7898" s="1"/>
    </row>
    <row r="7899" ht="12.75">
      <c r="A7899" s="1"/>
    </row>
    <row r="7900" ht="12.75">
      <c r="A7900" s="1"/>
    </row>
    <row r="7901" ht="12.75">
      <c r="A7901" s="1"/>
    </row>
    <row r="7902" ht="12.75">
      <c r="A7902" s="1"/>
    </row>
    <row r="7903" ht="12.75">
      <c r="A7903" s="1"/>
    </row>
    <row r="7904" ht="12.75">
      <c r="A7904" s="1"/>
    </row>
    <row r="7905" ht="12.75">
      <c r="A7905" s="1"/>
    </row>
    <row r="7906" ht="12.75">
      <c r="A7906" s="1"/>
    </row>
    <row r="7907" ht="12.75">
      <c r="A7907" s="1"/>
    </row>
    <row r="7908" ht="12.75">
      <c r="A7908" s="1"/>
    </row>
    <row r="7909" ht="12.75">
      <c r="A7909" s="1"/>
    </row>
    <row r="7910" ht="12.75">
      <c r="A7910" s="1"/>
    </row>
    <row r="7911" ht="12.75">
      <c r="A7911" s="1"/>
    </row>
    <row r="7912" ht="12.75">
      <c r="A7912" s="1"/>
    </row>
    <row r="7913" ht="12.75">
      <c r="A7913" s="1"/>
    </row>
    <row r="7914" ht="12.75">
      <c r="A7914" s="1"/>
    </row>
    <row r="7915" ht="12.75">
      <c r="A7915" s="1"/>
    </row>
    <row r="7916" ht="12.75">
      <c r="A7916" s="1"/>
    </row>
    <row r="7917" ht="12.75">
      <c r="A7917" s="1"/>
    </row>
    <row r="7918" ht="12.75">
      <c r="A7918" s="1"/>
    </row>
    <row r="7919" ht="12.75">
      <c r="A7919" s="1"/>
    </row>
    <row r="7920" ht="12.75">
      <c r="A7920" s="1"/>
    </row>
    <row r="7921" ht="12.75">
      <c r="A7921" s="1"/>
    </row>
    <row r="7922" ht="12.75">
      <c r="A7922" s="1"/>
    </row>
    <row r="7923" ht="12.75">
      <c r="A7923" s="1"/>
    </row>
    <row r="7924" ht="12.75">
      <c r="A7924" s="1"/>
    </row>
    <row r="7925" ht="12.75">
      <c r="A7925" s="1"/>
    </row>
    <row r="7926" ht="12.75">
      <c r="A7926" s="1"/>
    </row>
    <row r="7927" ht="12.75">
      <c r="A7927" s="1"/>
    </row>
    <row r="7928" ht="12.75">
      <c r="A7928" s="1"/>
    </row>
    <row r="7929" ht="12.75">
      <c r="A7929" s="1"/>
    </row>
    <row r="7930" ht="12.75">
      <c r="A7930" s="1"/>
    </row>
    <row r="7931" ht="12.75">
      <c r="A7931" s="1"/>
    </row>
    <row r="7932" ht="12.75">
      <c r="A7932" s="1"/>
    </row>
    <row r="7933" ht="12.75">
      <c r="A7933" s="1"/>
    </row>
    <row r="7934" ht="12.75">
      <c r="A7934" s="1"/>
    </row>
    <row r="7935" ht="12.75">
      <c r="A7935" s="1"/>
    </row>
    <row r="7936" ht="12.75">
      <c r="A7936" s="1"/>
    </row>
    <row r="7937" ht="12.75">
      <c r="A7937" s="1"/>
    </row>
    <row r="7938" ht="12.75">
      <c r="A7938" s="1"/>
    </row>
    <row r="7939" ht="12.75">
      <c r="A7939" s="1"/>
    </row>
    <row r="7940" ht="12.75">
      <c r="A7940" s="1"/>
    </row>
    <row r="7941" ht="12.75">
      <c r="A7941" s="1"/>
    </row>
    <row r="7942" ht="12.75">
      <c r="A7942" s="1"/>
    </row>
    <row r="7943" ht="12.75">
      <c r="A7943" s="1"/>
    </row>
    <row r="7944" ht="12.75">
      <c r="A7944" s="1"/>
    </row>
    <row r="7945" ht="12.75">
      <c r="A7945" s="1"/>
    </row>
    <row r="7946" ht="12.75">
      <c r="A7946" s="1"/>
    </row>
    <row r="7947" ht="12.75">
      <c r="A7947" s="1"/>
    </row>
    <row r="7948" ht="12.75">
      <c r="A7948" s="1"/>
    </row>
    <row r="7949" ht="12.75">
      <c r="A7949" s="1"/>
    </row>
    <row r="7950" ht="12.75">
      <c r="A7950" s="1"/>
    </row>
    <row r="7951" ht="12.75">
      <c r="A7951" s="1"/>
    </row>
    <row r="7952" ht="12.75">
      <c r="A7952" s="1"/>
    </row>
    <row r="7953" ht="12.75">
      <c r="A7953" s="1"/>
    </row>
    <row r="7954" ht="12.75">
      <c r="A7954" s="1"/>
    </row>
    <row r="7955" ht="12.75">
      <c r="A7955" s="1"/>
    </row>
    <row r="7956" ht="12.75">
      <c r="A7956" s="1"/>
    </row>
    <row r="7957" ht="12.75">
      <c r="A7957" s="1"/>
    </row>
    <row r="7958" ht="12.75">
      <c r="A7958" s="1"/>
    </row>
    <row r="7959" ht="12.75">
      <c r="A7959" s="1"/>
    </row>
    <row r="7960" ht="12.75">
      <c r="A7960" s="1"/>
    </row>
    <row r="7961" ht="12.75">
      <c r="A7961" s="1"/>
    </row>
    <row r="7962" ht="12.75">
      <c r="A7962" s="1"/>
    </row>
    <row r="7963" ht="12.75">
      <c r="A7963" s="1"/>
    </row>
    <row r="7964" ht="12.75">
      <c r="A7964" s="1"/>
    </row>
    <row r="7965" ht="12.75">
      <c r="A7965" s="1"/>
    </row>
    <row r="7966" ht="12.75">
      <c r="A7966" s="1"/>
    </row>
    <row r="7967" ht="12.75">
      <c r="A7967" s="1"/>
    </row>
    <row r="7968" ht="12.75">
      <c r="A7968" s="1"/>
    </row>
    <row r="7969" ht="12.75">
      <c r="A7969" s="1"/>
    </row>
    <row r="7970" ht="12.75">
      <c r="A7970" s="1"/>
    </row>
    <row r="7971" ht="12.75">
      <c r="A7971" s="1"/>
    </row>
    <row r="7972" ht="12.75">
      <c r="A7972" s="1"/>
    </row>
    <row r="7973" ht="12.75">
      <c r="A7973" s="1"/>
    </row>
    <row r="7974" ht="12.75">
      <c r="A7974" s="1"/>
    </row>
    <row r="7975" ht="12.75">
      <c r="A7975" s="1"/>
    </row>
    <row r="7976" ht="12.75">
      <c r="A7976" s="1"/>
    </row>
    <row r="7977" ht="12.75">
      <c r="A7977" s="1"/>
    </row>
    <row r="7978" ht="12.75">
      <c r="A7978" s="1"/>
    </row>
    <row r="7979" ht="12.75">
      <c r="A7979" s="1"/>
    </row>
    <row r="7980" ht="12.75">
      <c r="A7980" s="1"/>
    </row>
    <row r="7981" ht="12.75">
      <c r="A7981" s="1"/>
    </row>
    <row r="7982" ht="12.75">
      <c r="A7982" s="1"/>
    </row>
    <row r="7983" ht="12.75">
      <c r="A7983" s="1"/>
    </row>
    <row r="7984" ht="12.75">
      <c r="A7984" s="1"/>
    </row>
    <row r="7985" ht="12.75">
      <c r="A7985" s="1"/>
    </row>
    <row r="7986" ht="12.75">
      <c r="A7986" s="1"/>
    </row>
    <row r="7987" ht="12.75">
      <c r="A7987" s="1"/>
    </row>
    <row r="7988" ht="12.75">
      <c r="A7988" s="1"/>
    </row>
    <row r="7989" ht="12.75">
      <c r="A7989" s="1"/>
    </row>
    <row r="7990" ht="12.75">
      <c r="A7990" s="1"/>
    </row>
    <row r="7991" ht="12.75">
      <c r="A7991" s="1"/>
    </row>
    <row r="7992" ht="12.75">
      <c r="A7992" s="1"/>
    </row>
    <row r="7993" ht="12.75">
      <c r="A7993" s="1"/>
    </row>
    <row r="7994" ht="12.75">
      <c r="A7994" s="1"/>
    </row>
    <row r="7995" ht="12.75">
      <c r="A7995" s="1"/>
    </row>
    <row r="7996" ht="12.75">
      <c r="A7996" s="1"/>
    </row>
    <row r="7997" ht="12.75">
      <c r="A7997" s="1"/>
    </row>
    <row r="7998" ht="12.75">
      <c r="A7998" s="1"/>
    </row>
    <row r="7999" ht="12.75">
      <c r="A7999" s="1"/>
    </row>
    <row r="8000" ht="12.75">
      <c r="A8000" s="1"/>
    </row>
    <row r="8001" ht="12.75">
      <c r="A8001" s="1"/>
    </row>
    <row r="8002" ht="12.75">
      <c r="A8002" s="1"/>
    </row>
    <row r="8003" ht="12.75">
      <c r="A8003" s="1"/>
    </row>
    <row r="8004" ht="12.75">
      <c r="A8004" s="1"/>
    </row>
    <row r="8005" ht="12.75">
      <c r="A8005" s="1"/>
    </row>
    <row r="8006" ht="12.75">
      <c r="A8006" s="1"/>
    </row>
    <row r="8007" ht="12.75">
      <c r="A8007" s="1"/>
    </row>
    <row r="8008" ht="12.75">
      <c r="A8008" s="1"/>
    </row>
    <row r="8009" ht="12.75">
      <c r="A8009" s="1"/>
    </row>
    <row r="8010" ht="12.75">
      <c r="A8010" s="1"/>
    </row>
    <row r="8011" ht="12.75">
      <c r="A8011" s="1"/>
    </row>
    <row r="8012" ht="12.75">
      <c r="A8012" s="1"/>
    </row>
    <row r="8013" ht="12.75">
      <c r="A8013" s="1"/>
    </row>
    <row r="8014" ht="12.75">
      <c r="A8014" s="1"/>
    </row>
    <row r="8015" ht="12.75">
      <c r="A8015" s="1"/>
    </row>
    <row r="8016" ht="12.75">
      <c r="A8016" s="1"/>
    </row>
    <row r="8017" ht="12.75">
      <c r="A8017" s="1"/>
    </row>
    <row r="8018" ht="12.75">
      <c r="A8018" s="1"/>
    </row>
    <row r="8019" ht="12.75">
      <c r="A8019" s="1"/>
    </row>
    <row r="8020" ht="12.75">
      <c r="A8020" s="1"/>
    </row>
    <row r="8021" ht="12.75">
      <c r="A8021" s="1"/>
    </row>
    <row r="8022" ht="12.75">
      <c r="A8022" s="1"/>
    </row>
    <row r="8023" ht="12.75">
      <c r="A8023" s="1"/>
    </row>
    <row r="8024" ht="12.75">
      <c r="A8024" s="1"/>
    </row>
    <row r="8025" ht="12.75">
      <c r="A8025" s="1"/>
    </row>
    <row r="8026" ht="12.75">
      <c r="A8026" s="1"/>
    </row>
    <row r="8027" ht="12.75">
      <c r="A8027" s="1"/>
    </row>
    <row r="8028" ht="12.75">
      <c r="A8028" s="1"/>
    </row>
    <row r="8029" ht="12.75">
      <c r="A8029" s="1"/>
    </row>
    <row r="8030" ht="12.75">
      <c r="A8030" s="1"/>
    </row>
    <row r="8031" ht="12.75">
      <c r="A8031" s="1"/>
    </row>
    <row r="8032" ht="12.75">
      <c r="A8032" s="1"/>
    </row>
    <row r="8033" ht="12.75">
      <c r="A8033" s="1"/>
    </row>
    <row r="8034" ht="12.75">
      <c r="A8034" s="1"/>
    </row>
    <row r="8035" ht="12.75">
      <c r="A8035" s="1"/>
    </row>
    <row r="8036" ht="12.75">
      <c r="A8036" s="1"/>
    </row>
    <row r="8037" ht="12.75">
      <c r="A8037" s="1"/>
    </row>
    <row r="8038" ht="12.75">
      <c r="A8038" s="1"/>
    </row>
    <row r="8039" ht="12.75">
      <c r="A8039" s="1"/>
    </row>
    <row r="8040" ht="12.75">
      <c r="A8040" s="1"/>
    </row>
    <row r="8041" ht="12.75">
      <c r="A8041" s="1"/>
    </row>
    <row r="8042" ht="12.75">
      <c r="A8042" s="1"/>
    </row>
    <row r="8043" ht="12.75">
      <c r="A8043" s="1"/>
    </row>
    <row r="8044" ht="12.75">
      <c r="A8044" s="1"/>
    </row>
    <row r="8045" ht="12.75">
      <c r="A8045" s="1"/>
    </row>
    <row r="8046" ht="12.75">
      <c r="A8046" s="1"/>
    </row>
    <row r="8047" ht="12.75">
      <c r="A8047" s="1"/>
    </row>
    <row r="8048" ht="12.75">
      <c r="A8048" s="1"/>
    </row>
    <row r="8049" ht="12.75">
      <c r="A8049" s="1"/>
    </row>
    <row r="8050" ht="12.75">
      <c r="A8050" s="1"/>
    </row>
    <row r="8051" ht="12.75">
      <c r="A8051" s="1"/>
    </row>
    <row r="8052" ht="12.75">
      <c r="A8052" s="1"/>
    </row>
    <row r="8053" ht="12.75">
      <c r="A8053" s="1"/>
    </row>
    <row r="8054" ht="12.75">
      <c r="A8054" s="1"/>
    </row>
    <row r="8055" ht="12.75">
      <c r="A8055" s="1"/>
    </row>
    <row r="8056" ht="12.75">
      <c r="A8056" s="1"/>
    </row>
    <row r="8057" ht="12.75">
      <c r="A8057" s="1"/>
    </row>
    <row r="8058" ht="12.75">
      <c r="A8058" s="1"/>
    </row>
    <row r="8059" ht="12.75">
      <c r="A8059" s="1"/>
    </row>
    <row r="8060" ht="12.75">
      <c r="A8060" s="1"/>
    </row>
    <row r="8061" ht="12.75">
      <c r="A8061" s="1"/>
    </row>
    <row r="8062" ht="12.75">
      <c r="A8062" s="1"/>
    </row>
    <row r="8063" ht="12.75">
      <c r="A8063" s="1"/>
    </row>
    <row r="8064" ht="12.75">
      <c r="A8064" s="1"/>
    </row>
    <row r="8065" ht="12.75">
      <c r="A8065" s="1"/>
    </row>
    <row r="8066" ht="12.75">
      <c r="A8066" s="1"/>
    </row>
    <row r="8067" ht="12.75">
      <c r="A8067" s="1"/>
    </row>
    <row r="8068" ht="12.75">
      <c r="A8068" s="1"/>
    </row>
    <row r="8069" ht="12.75">
      <c r="A8069" s="1"/>
    </row>
    <row r="8070" ht="12.75">
      <c r="A8070" s="1"/>
    </row>
    <row r="8071" ht="12.75">
      <c r="A8071" s="1"/>
    </row>
    <row r="8072" ht="12.75">
      <c r="A8072" s="1"/>
    </row>
    <row r="8073" ht="12.75">
      <c r="A8073" s="1"/>
    </row>
    <row r="8074" ht="12.75">
      <c r="A8074" s="1"/>
    </row>
    <row r="8075" ht="12.75">
      <c r="A8075" s="1"/>
    </row>
    <row r="8076" ht="12.75">
      <c r="A8076" s="1"/>
    </row>
    <row r="8077" ht="12.75">
      <c r="A8077" s="1"/>
    </row>
    <row r="8078" ht="12.75">
      <c r="A8078" s="1"/>
    </row>
    <row r="8079" ht="12.75">
      <c r="A8079" s="1"/>
    </row>
    <row r="8080" ht="12.75">
      <c r="A8080" s="1"/>
    </row>
    <row r="8081" ht="12.75">
      <c r="A8081" s="1"/>
    </row>
    <row r="8082" ht="12.75">
      <c r="A8082" s="1"/>
    </row>
    <row r="8083" ht="12.75">
      <c r="A8083" s="1"/>
    </row>
    <row r="8084" ht="12.75">
      <c r="A8084" s="1"/>
    </row>
    <row r="8085" ht="12.75">
      <c r="A8085" s="1"/>
    </row>
    <row r="8086" ht="12.75">
      <c r="A8086" s="1"/>
    </row>
    <row r="8087" ht="12.75">
      <c r="A8087" s="1"/>
    </row>
    <row r="8088" ht="12.75">
      <c r="A8088" s="1"/>
    </row>
    <row r="8089" ht="12.75">
      <c r="A8089" s="1"/>
    </row>
    <row r="8090" ht="12.75">
      <c r="A8090" s="1"/>
    </row>
    <row r="8091" ht="12.75">
      <c r="A8091" s="1"/>
    </row>
    <row r="8092" ht="12.75">
      <c r="A8092" s="1"/>
    </row>
    <row r="8093" ht="12.75">
      <c r="A8093" s="1"/>
    </row>
    <row r="8094" ht="12.75">
      <c r="A8094" s="1"/>
    </row>
    <row r="8095" ht="12.75">
      <c r="A8095" s="1"/>
    </row>
    <row r="8096" ht="12.75">
      <c r="A8096" s="1"/>
    </row>
    <row r="8097" ht="12.75">
      <c r="A8097" s="1"/>
    </row>
    <row r="8098" ht="12.75">
      <c r="A8098" s="1"/>
    </row>
    <row r="8099" ht="12.75">
      <c r="A8099" s="1"/>
    </row>
    <row r="8100" ht="12.75">
      <c r="A8100" s="1"/>
    </row>
    <row r="8101" ht="12.75">
      <c r="A8101" s="1"/>
    </row>
    <row r="8102" ht="12.75">
      <c r="A8102" s="1"/>
    </row>
    <row r="8103" ht="12.75">
      <c r="A8103" s="1"/>
    </row>
    <row r="8104" ht="12.75">
      <c r="A8104" s="1"/>
    </row>
    <row r="8105" ht="12.75">
      <c r="A8105" s="1"/>
    </row>
    <row r="8106" ht="12.75">
      <c r="A8106" s="1"/>
    </row>
    <row r="8107" ht="12.75">
      <c r="A8107" s="1"/>
    </row>
    <row r="8108" ht="12.75">
      <c r="A8108" s="1"/>
    </row>
    <row r="8109" ht="12.75">
      <c r="A8109" s="1"/>
    </row>
    <row r="8110" ht="12.75">
      <c r="A8110" s="1"/>
    </row>
    <row r="8111" ht="12.75">
      <c r="A8111" s="1"/>
    </row>
    <row r="8112" ht="12.75">
      <c r="A8112" s="1"/>
    </row>
    <row r="8113" ht="12.75">
      <c r="A8113" s="1"/>
    </row>
    <row r="8114" ht="12.75">
      <c r="A8114" s="1"/>
    </row>
    <row r="8115" ht="12.75">
      <c r="A8115" s="1"/>
    </row>
    <row r="8116" ht="12.75">
      <c r="A8116" s="1"/>
    </row>
    <row r="8117" ht="12.75">
      <c r="A8117" s="1"/>
    </row>
    <row r="8118" ht="12.75">
      <c r="A8118" s="1"/>
    </row>
    <row r="8119" ht="12.75">
      <c r="A8119" s="1"/>
    </row>
    <row r="8120" ht="12.75">
      <c r="A8120" s="1"/>
    </row>
    <row r="8121" ht="12.75">
      <c r="A8121" s="1"/>
    </row>
    <row r="8122" ht="12.75">
      <c r="A8122" s="1"/>
    </row>
    <row r="8123" ht="12.75">
      <c r="A8123" s="1"/>
    </row>
    <row r="8124" ht="12.75">
      <c r="A8124" s="1"/>
    </row>
    <row r="8125" ht="12.75">
      <c r="A8125" s="1"/>
    </row>
    <row r="8126" ht="12.75">
      <c r="A8126" s="1"/>
    </row>
    <row r="8127" ht="12.75">
      <c r="A8127" s="1"/>
    </row>
    <row r="8128" ht="12.75">
      <c r="A8128" s="1"/>
    </row>
    <row r="8129" ht="12.75">
      <c r="A8129" s="1"/>
    </row>
    <row r="8130" ht="12.75">
      <c r="A8130" s="1"/>
    </row>
    <row r="8131" ht="12.75">
      <c r="A8131" s="1"/>
    </row>
    <row r="8132" ht="12.75">
      <c r="A8132" s="1"/>
    </row>
    <row r="8133" ht="12.75">
      <c r="A8133" s="1"/>
    </row>
    <row r="8134" ht="12.75">
      <c r="A8134" s="1"/>
    </row>
    <row r="8135" ht="12.75">
      <c r="A8135" s="1"/>
    </row>
    <row r="8136" ht="12.75">
      <c r="A8136" s="1"/>
    </row>
    <row r="8137" ht="12.75">
      <c r="A8137" s="1"/>
    </row>
    <row r="8138" ht="12.75">
      <c r="A8138" s="1"/>
    </row>
    <row r="8139" ht="12.75">
      <c r="A8139" s="1"/>
    </row>
    <row r="8140" ht="12.75">
      <c r="A8140" s="1"/>
    </row>
    <row r="8141" ht="12.75">
      <c r="A8141" s="1"/>
    </row>
    <row r="8142" ht="12.75">
      <c r="A8142" s="1"/>
    </row>
    <row r="8143" ht="12.75">
      <c r="A8143" s="1"/>
    </row>
    <row r="8144" ht="12.75">
      <c r="A8144" s="1"/>
    </row>
    <row r="8145" ht="12.75">
      <c r="A8145" s="1"/>
    </row>
    <row r="8146" ht="12.75">
      <c r="A8146" s="1"/>
    </row>
    <row r="8147" ht="12.75">
      <c r="A8147" s="1"/>
    </row>
    <row r="8148" ht="12.75">
      <c r="A8148" s="1"/>
    </row>
    <row r="8149" ht="12.75">
      <c r="A8149" s="1"/>
    </row>
    <row r="8150" ht="12.75">
      <c r="A8150" s="1"/>
    </row>
    <row r="8151" ht="12.75">
      <c r="A8151" s="1"/>
    </row>
    <row r="8152" ht="12.75">
      <c r="A8152" s="1"/>
    </row>
    <row r="8153" ht="12.75">
      <c r="A8153" s="1"/>
    </row>
    <row r="8154" ht="12.75">
      <c r="A8154" s="1"/>
    </row>
    <row r="8155" ht="12.75">
      <c r="A8155" s="1"/>
    </row>
    <row r="8156" ht="12.75">
      <c r="A8156" s="1"/>
    </row>
    <row r="8157" ht="12.75">
      <c r="A8157" s="1"/>
    </row>
    <row r="8158" ht="12.75">
      <c r="A8158" s="1"/>
    </row>
    <row r="8159" ht="12.75">
      <c r="A8159" s="1"/>
    </row>
    <row r="8160" ht="12.75">
      <c r="A8160" s="1"/>
    </row>
    <row r="8161" ht="12.75">
      <c r="A8161" s="1"/>
    </row>
    <row r="8162" ht="12.75">
      <c r="A8162" s="1"/>
    </row>
    <row r="8163" ht="12.75">
      <c r="A8163" s="1"/>
    </row>
    <row r="8164" ht="12.75">
      <c r="A8164" s="1"/>
    </row>
    <row r="8165" ht="12.75">
      <c r="A8165" s="1"/>
    </row>
    <row r="8166" ht="12.75">
      <c r="A8166" s="1"/>
    </row>
    <row r="8167" ht="12.75">
      <c r="A8167" s="1"/>
    </row>
    <row r="8168" ht="12.75">
      <c r="A8168" s="1"/>
    </row>
    <row r="8169" ht="12.75">
      <c r="A8169" s="1"/>
    </row>
    <row r="8170" ht="12.75">
      <c r="A8170" s="1"/>
    </row>
    <row r="8171" ht="12.75">
      <c r="A8171" s="1"/>
    </row>
    <row r="8172" ht="12.75">
      <c r="A8172" s="1"/>
    </row>
    <row r="8173" ht="12.75">
      <c r="A8173" s="1"/>
    </row>
    <row r="8174" ht="12.75">
      <c r="A8174" s="1"/>
    </row>
    <row r="8175" ht="12.75">
      <c r="A8175" s="1"/>
    </row>
    <row r="8176" ht="12.75">
      <c r="A8176" s="1"/>
    </row>
    <row r="8177" ht="12.75">
      <c r="A8177" s="1"/>
    </row>
    <row r="8178" ht="12.75">
      <c r="A8178" s="1"/>
    </row>
    <row r="8179" ht="12.75">
      <c r="A8179" s="1"/>
    </row>
    <row r="8180" ht="12.75">
      <c r="A8180" s="1"/>
    </row>
    <row r="8181" ht="12.75">
      <c r="A8181" s="1"/>
    </row>
    <row r="8182" ht="12.75">
      <c r="A8182" s="1"/>
    </row>
    <row r="8183" ht="12.75">
      <c r="A8183" s="1"/>
    </row>
    <row r="8184" ht="12.75">
      <c r="A8184" s="1"/>
    </row>
    <row r="8185" ht="12.75">
      <c r="A8185" s="1"/>
    </row>
    <row r="8186" ht="12.75">
      <c r="A8186" s="1"/>
    </row>
    <row r="8187" ht="12.75">
      <c r="A8187" s="1"/>
    </row>
    <row r="8188" ht="12.75">
      <c r="A8188" s="1"/>
    </row>
    <row r="8189" ht="12.75">
      <c r="A8189" s="1"/>
    </row>
    <row r="8190" ht="12.75">
      <c r="A8190" s="1"/>
    </row>
    <row r="8191" ht="12.75">
      <c r="A8191" s="1"/>
    </row>
    <row r="8192" ht="12.75">
      <c r="A8192" s="1"/>
    </row>
    <row r="8193" ht="12.75">
      <c r="A8193" s="1"/>
    </row>
    <row r="8194" ht="12.75">
      <c r="A8194" s="1"/>
    </row>
    <row r="8195" ht="12.75">
      <c r="A8195" s="1"/>
    </row>
    <row r="8196" ht="12.75">
      <c r="A8196" s="1"/>
    </row>
    <row r="8197" ht="12.75">
      <c r="A8197" s="1"/>
    </row>
    <row r="8198" ht="12.75">
      <c r="A8198" s="1"/>
    </row>
    <row r="8199" ht="12.75">
      <c r="A8199" s="1"/>
    </row>
    <row r="8200" ht="12.75">
      <c r="A8200" s="1"/>
    </row>
    <row r="8201" ht="12.75">
      <c r="A8201" s="1"/>
    </row>
    <row r="8202" ht="12.75">
      <c r="A8202" s="1"/>
    </row>
    <row r="8203" ht="12.75">
      <c r="A8203" s="1"/>
    </row>
    <row r="8204" ht="12.75">
      <c r="A8204" s="1"/>
    </row>
    <row r="8205" ht="12.75">
      <c r="A8205" s="1"/>
    </row>
    <row r="8206" ht="12.75">
      <c r="A8206" s="1"/>
    </row>
    <row r="8207" ht="12.75">
      <c r="A8207" s="1"/>
    </row>
    <row r="8208" ht="12.75">
      <c r="A8208" s="1"/>
    </row>
    <row r="8209" ht="12.75">
      <c r="A8209" s="1"/>
    </row>
    <row r="8210" ht="12.75">
      <c r="A8210" s="1"/>
    </row>
    <row r="8211" ht="12.75">
      <c r="A8211" s="1"/>
    </row>
    <row r="8212" ht="12.75">
      <c r="A8212" s="1"/>
    </row>
    <row r="8213" ht="12.75">
      <c r="A8213" s="1"/>
    </row>
    <row r="8214" ht="12.75">
      <c r="A8214" s="1"/>
    </row>
    <row r="8215" ht="12.75">
      <c r="A8215" s="1"/>
    </row>
    <row r="8216" ht="12.75">
      <c r="A8216" s="1"/>
    </row>
    <row r="8217" ht="12.75">
      <c r="A8217" s="1"/>
    </row>
    <row r="8218" ht="12.75">
      <c r="A8218" s="1"/>
    </row>
    <row r="8219" ht="12.75">
      <c r="A8219" s="1"/>
    </row>
    <row r="8220" ht="12.75">
      <c r="A8220" s="1"/>
    </row>
    <row r="8221" ht="12.75">
      <c r="A8221" s="1"/>
    </row>
    <row r="8222" ht="12.75">
      <c r="A8222" s="1"/>
    </row>
    <row r="8223" ht="12.75">
      <c r="A8223" s="1"/>
    </row>
    <row r="8224" ht="12.75">
      <c r="A8224" s="1"/>
    </row>
    <row r="8225" ht="12.75">
      <c r="A8225" s="1"/>
    </row>
    <row r="8226" ht="12.75">
      <c r="A8226" s="1"/>
    </row>
    <row r="8227" ht="12.75">
      <c r="A8227" s="1"/>
    </row>
    <row r="8228" ht="12.75">
      <c r="A8228" s="1"/>
    </row>
    <row r="8229" ht="12.75">
      <c r="A8229" s="1"/>
    </row>
    <row r="8230" ht="12.75">
      <c r="A8230" s="1"/>
    </row>
    <row r="8231" ht="12.75">
      <c r="A8231" s="1"/>
    </row>
    <row r="8232" ht="12.75">
      <c r="A8232" s="1"/>
    </row>
    <row r="8233" ht="12.75">
      <c r="A8233" s="1"/>
    </row>
    <row r="8234" ht="12.75">
      <c r="A8234" s="1"/>
    </row>
    <row r="8235" ht="12.75">
      <c r="A8235" s="1"/>
    </row>
    <row r="8236" ht="12.75">
      <c r="A8236" s="1"/>
    </row>
    <row r="8237" ht="12.75">
      <c r="A8237" s="1"/>
    </row>
    <row r="8238" ht="12.75">
      <c r="A8238" s="1"/>
    </row>
    <row r="8239" ht="12.75">
      <c r="A8239" s="1"/>
    </row>
    <row r="8240" ht="12.75">
      <c r="A8240" s="1"/>
    </row>
    <row r="8241" ht="12.75">
      <c r="A8241" s="1"/>
    </row>
    <row r="8242" ht="12.75">
      <c r="A8242" s="1"/>
    </row>
    <row r="8243" ht="12.75">
      <c r="A8243" s="1"/>
    </row>
    <row r="8244" ht="12.75">
      <c r="A8244" s="1"/>
    </row>
    <row r="8245" ht="12.75">
      <c r="A8245" s="1"/>
    </row>
    <row r="8246" ht="12.75">
      <c r="A8246" s="1"/>
    </row>
    <row r="8247" ht="12.75">
      <c r="A8247" s="1"/>
    </row>
    <row r="8248" ht="12.75">
      <c r="A8248" s="1"/>
    </row>
    <row r="8249" ht="12.75">
      <c r="A8249" s="1"/>
    </row>
    <row r="8250" ht="12.75">
      <c r="A8250" s="1"/>
    </row>
    <row r="8251" ht="12.75">
      <c r="A8251" s="1"/>
    </row>
    <row r="8252" ht="12.75">
      <c r="A8252" s="1"/>
    </row>
    <row r="8253" ht="12.75">
      <c r="A8253" s="1"/>
    </row>
    <row r="8254" ht="12.75">
      <c r="A8254" s="1"/>
    </row>
    <row r="8255" ht="12.75">
      <c r="A8255" s="1"/>
    </row>
    <row r="8256" ht="12.75">
      <c r="A8256" s="1"/>
    </row>
    <row r="8257" ht="12.75">
      <c r="A8257" s="1"/>
    </row>
    <row r="8258" ht="12.75">
      <c r="A8258" s="1"/>
    </row>
    <row r="8259" ht="12.75">
      <c r="A8259" s="1"/>
    </row>
    <row r="8260" ht="12.75">
      <c r="A8260" s="1"/>
    </row>
    <row r="8261" ht="12.75">
      <c r="A8261" s="1"/>
    </row>
    <row r="8262" ht="12.75">
      <c r="A8262" s="1"/>
    </row>
    <row r="8263" ht="12.75">
      <c r="A8263" s="1"/>
    </row>
    <row r="8264" ht="12.75">
      <c r="A8264" s="1"/>
    </row>
    <row r="8265" ht="12.75">
      <c r="A8265" s="1"/>
    </row>
    <row r="8266" ht="12.75">
      <c r="A8266" s="1"/>
    </row>
    <row r="8267" ht="12.75">
      <c r="A8267" s="1"/>
    </row>
    <row r="8268" ht="12.75">
      <c r="A8268" s="1"/>
    </row>
    <row r="8269" ht="12.75">
      <c r="A8269" s="1"/>
    </row>
    <row r="8270" ht="12.75">
      <c r="A8270" s="1"/>
    </row>
    <row r="8271" ht="12.75">
      <c r="A8271" s="1"/>
    </row>
    <row r="8272" ht="12.75">
      <c r="A8272" s="1"/>
    </row>
    <row r="8273" ht="12.75">
      <c r="A8273" s="1"/>
    </row>
    <row r="8274" ht="12.75">
      <c r="A8274" s="1"/>
    </row>
    <row r="8275" ht="12.75">
      <c r="A8275" s="1"/>
    </row>
    <row r="8276" ht="12.75">
      <c r="A8276" s="1"/>
    </row>
    <row r="8277" ht="12.75">
      <c r="A8277" s="1"/>
    </row>
    <row r="8278" ht="12.75">
      <c r="A8278" s="1"/>
    </row>
    <row r="8279" ht="12.75">
      <c r="A8279" s="1"/>
    </row>
    <row r="8280" ht="12.75">
      <c r="A8280" s="1"/>
    </row>
    <row r="8281" ht="12.75">
      <c r="A8281" s="1"/>
    </row>
    <row r="8282" ht="12.75">
      <c r="A8282" s="1"/>
    </row>
    <row r="8283" ht="12.75">
      <c r="A8283" s="1"/>
    </row>
    <row r="8284" ht="12.75">
      <c r="A8284" s="1"/>
    </row>
    <row r="8285" ht="12.75">
      <c r="A8285" s="1"/>
    </row>
    <row r="8286" ht="12.75">
      <c r="A8286" s="1"/>
    </row>
    <row r="8287" ht="12.75">
      <c r="A8287" s="1"/>
    </row>
    <row r="8288" ht="12.75">
      <c r="A8288" s="1"/>
    </row>
    <row r="8289" ht="12.75">
      <c r="A8289" s="1"/>
    </row>
    <row r="8290" ht="12.75">
      <c r="A8290" s="1"/>
    </row>
    <row r="8291" ht="12.75">
      <c r="A8291" s="1"/>
    </row>
    <row r="8292" ht="12.75">
      <c r="A8292" s="1"/>
    </row>
    <row r="8293" ht="12.75">
      <c r="A8293" s="1"/>
    </row>
    <row r="8294" ht="12.75">
      <c r="A8294" s="1"/>
    </row>
    <row r="8295" ht="12.75">
      <c r="A8295" s="1"/>
    </row>
    <row r="8296" ht="12.75">
      <c r="A8296" s="1"/>
    </row>
    <row r="8297" ht="12.75">
      <c r="A8297" s="1"/>
    </row>
    <row r="8298" ht="12.75">
      <c r="A8298" s="1"/>
    </row>
    <row r="8299" ht="12.75">
      <c r="A8299" s="1"/>
    </row>
    <row r="8300" ht="12.75">
      <c r="A8300" s="1"/>
    </row>
    <row r="8301" ht="12.75">
      <c r="A8301" s="1"/>
    </row>
    <row r="8302" ht="12.75">
      <c r="A8302" s="1"/>
    </row>
    <row r="8303" ht="12.75">
      <c r="A8303" s="1"/>
    </row>
    <row r="8304" ht="12.75">
      <c r="A8304" s="1"/>
    </row>
    <row r="8305" ht="12.75">
      <c r="A8305" s="1"/>
    </row>
    <row r="8306" ht="12.75">
      <c r="A8306" s="1"/>
    </row>
    <row r="8307" ht="12.75">
      <c r="A8307" s="1"/>
    </row>
    <row r="8308" ht="12.75">
      <c r="A8308" s="1"/>
    </row>
    <row r="8309" ht="12.75">
      <c r="A8309" s="1"/>
    </row>
    <row r="8310" ht="12.75">
      <c r="A8310" s="1"/>
    </row>
    <row r="8311" ht="12.75">
      <c r="A8311" s="1"/>
    </row>
    <row r="8312" ht="12.75">
      <c r="A8312" s="1"/>
    </row>
    <row r="8313" ht="12.75">
      <c r="A8313" s="1"/>
    </row>
    <row r="8314" ht="12.75">
      <c r="A8314" s="1"/>
    </row>
    <row r="8315" ht="12.75">
      <c r="A8315" s="1"/>
    </row>
    <row r="8316" ht="12.75">
      <c r="A8316" s="1"/>
    </row>
    <row r="8317" ht="12.75">
      <c r="A8317" s="1"/>
    </row>
    <row r="8318" ht="12.75">
      <c r="A8318" s="1"/>
    </row>
    <row r="8319" ht="12.75">
      <c r="A8319" s="1"/>
    </row>
    <row r="8320" ht="12.75">
      <c r="A8320" s="1"/>
    </row>
    <row r="8321" ht="12.75">
      <c r="A8321" s="1"/>
    </row>
    <row r="8322" ht="12.75">
      <c r="A8322" s="1"/>
    </row>
    <row r="8323" ht="12.75">
      <c r="A8323" s="1"/>
    </row>
    <row r="8324" ht="12.75">
      <c r="A8324" s="1"/>
    </row>
    <row r="8325" ht="12.75">
      <c r="A8325" s="1"/>
    </row>
    <row r="8326" ht="12.75">
      <c r="A8326" s="1"/>
    </row>
    <row r="8327" ht="12.75">
      <c r="A8327" s="1"/>
    </row>
    <row r="8328" ht="12.75">
      <c r="A8328" s="1"/>
    </row>
    <row r="8329" ht="12.75">
      <c r="A8329" s="1"/>
    </row>
    <row r="8330" ht="12.75">
      <c r="A8330" s="1"/>
    </row>
    <row r="8331" ht="12.75">
      <c r="A8331" s="1"/>
    </row>
    <row r="8332" ht="12.75">
      <c r="A8332" s="1"/>
    </row>
    <row r="8333" ht="12.75">
      <c r="A8333" s="1"/>
    </row>
    <row r="8334" ht="12.75">
      <c r="A8334" s="1"/>
    </row>
    <row r="8335" ht="12.75">
      <c r="A8335" s="1"/>
    </row>
    <row r="8336" ht="12.75">
      <c r="A8336" s="1"/>
    </row>
    <row r="8337" ht="12.75">
      <c r="A8337" s="1"/>
    </row>
    <row r="8338" ht="12.75">
      <c r="A8338" s="1"/>
    </row>
    <row r="8339" ht="12.75">
      <c r="A8339" s="1"/>
    </row>
    <row r="8340" ht="12.75">
      <c r="A8340" s="1"/>
    </row>
    <row r="8341" ht="12.75">
      <c r="A8341" s="1"/>
    </row>
    <row r="8342" ht="12.75">
      <c r="A8342" s="1"/>
    </row>
    <row r="8343" ht="12.75">
      <c r="A8343" s="1"/>
    </row>
    <row r="8344" ht="12.75">
      <c r="A8344" s="1"/>
    </row>
    <row r="8345" ht="12.75">
      <c r="A8345" s="1"/>
    </row>
    <row r="8346" ht="12.75">
      <c r="A8346" s="1"/>
    </row>
    <row r="8347" ht="12.75">
      <c r="A8347" s="1"/>
    </row>
    <row r="8348" ht="12.75">
      <c r="A8348" s="1"/>
    </row>
    <row r="8349" ht="12.75">
      <c r="A8349" s="1"/>
    </row>
    <row r="8350" ht="12.75">
      <c r="A8350" s="1"/>
    </row>
    <row r="8351" ht="12.75">
      <c r="A8351" s="1"/>
    </row>
    <row r="8352" ht="12.75">
      <c r="A8352" s="1"/>
    </row>
    <row r="8353" ht="12.75">
      <c r="A8353" s="1"/>
    </row>
    <row r="8354" ht="12.75">
      <c r="A8354" s="1"/>
    </row>
    <row r="8355" ht="12.75">
      <c r="A8355" s="1"/>
    </row>
    <row r="8356" ht="12.75">
      <c r="A8356" s="1"/>
    </row>
    <row r="8357" ht="12.75">
      <c r="A8357" s="1"/>
    </row>
    <row r="8358" ht="12.75">
      <c r="A8358" s="1"/>
    </row>
    <row r="8359" ht="12.75">
      <c r="A8359" s="1"/>
    </row>
    <row r="8360" ht="12.75">
      <c r="A8360" s="1"/>
    </row>
    <row r="8361" ht="12.75">
      <c r="A8361" s="1"/>
    </row>
    <row r="8362" ht="12.75">
      <c r="A8362" s="1"/>
    </row>
    <row r="8363" ht="12.75">
      <c r="A8363" s="1"/>
    </row>
    <row r="8364" ht="12.75">
      <c r="A8364" s="1"/>
    </row>
    <row r="8365" ht="12.75">
      <c r="A8365" s="1"/>
    </row>
    <row r="8366" ht="12.75">
      <c r="A8366" s="1"/>
    </row>
    <row r="8367" ht="12.75">
      <c r="A8367" s="1"/>
    </row>
    <row r="8368" ht="12.75">
      <c r="A8368" s="1"/>
    </row>
    <row r="8369" ht="12.75">
      <c r="A8369" s="1"/>
    </row>
    <row r="8370" ht="12.75">
      <c r="A8370" s="1"/>
    </row>
    <row r="8371" ht="12.75">
      <c r="A8371" s="1"/>
    </row>
    <row r="8372" ht="12.75">
      <c r="A8372" s="1"/>
    </row>
    <row r="8373" ht="12.75">
      <c r="A8373" s="1"/>
    </row>
    <row r="8374" ht="12.75">
      <c r="A8374" s="1"/>
    </row>
    <row r="8375" ht="12.75">
      <c r="A8375" s="1"/>
    </row>
    <row r="8376" ht="12.75">
      <c r="A8376" s="1"/>
    </row>
    <row r="8377" ht="12.75">
      <c r="A8377" s="1"/>
    </row>
    <row r="8378" ht="12.75">
      <c r="A8378" s="1"/>
    </row>
    <row r="8379" ht="12.75">
      <c r="A8379" s="1"/>
    </row>
    <row r="8380" ht="12.75">
      <c r="A8380" s="1"/>
    </row>
    <row r="8381" ht="12.75">
      <c r="A8381" s="1"/>
    </row>
    <row r="8382" ht="12.75">
      <c r="A8382" s="1"/>
    </row>
    <row r="8383" ht="12.75">
      <c r="A8383" s="1"/>
    </row>
    <row r="8384" ht="12.75">
      <c r="A8384" s="1"/>
    </row>
    <row r="8385" ht="12.75">
      <c r="A8385" s="1"/>
    </row>
    <row r="8386" ht="12.75">
      <c r="A8386" s="1"/>
    </row>
    <row r="8387" ht="12.75">
      <c r="A8387" s="1"/>
    </row>
    <row r="8388" ht="12.75">
      <c r="A8388" s="1"/>
    </row>
    <row r="8389" ht="12.75">
      <c r="A8389" s="1"/>
    </row>
    <row r="8390" ht="12.75">
      <c r="A8390" s="1"/>
    </row>
    <row r="8391" ht="12.75">
      <c r="A8391" s="1"/>
    </row>
    <row r="8392" ht="12.75">
      <c r="A8392" s="1"/>
    </row>
    <row r="8393" ht="12.75">
      <c r="A8393" s="1"/>
    </row>
    <row r="8394" ht="12.75">
      <c r="A8394" s="1"/>
    </row>
    <row r="8395" ht="12.75">
      <c r="A8395" s="1"/>
    </row>
    <row r="8396" ht="12.75">
      <c r="A8396" s="1"/>
    </row>
    <row r="8397" ht="12.75">
      <c r="A8397" s="1"/>
    </row>
    <row r="8398" ht="12.75">
      <c r="A8398" s="1"/>
    </row>
    <row r="8399" ht="12.75">
      <c r="A8399" s="1"/>
    </row>
    <row r="8400" ht="12.75">
      <c r="A8400" s="1"/>
    </row>
    <row r="8401" ht="12.75">
      <c r="A8401" s="1"/>
    </row>
    <row r="8402" ht="12.75">
      <c r="A8402" s="1"/>
    </row>
    <row r="8403" ht="12.75">
      <c r="A8403" s="1"/>
    </row>
    <row r="8404" ht="12.75">
      <c r="A8404" s="1"/>
    </row>
    <row r="8405" ht="12.75">
      <c r="A8405" s="1"/>
    </row>
    <row r="8406" ht="12.75">
      <c r="A8406" s="1"/>
    </row>
    <row r="8407" ht="12.75">
      <c r="A8407" s="1"/>
    </row>
    <row r="8408" ht="12.75">
      <c r="A8408" s="1"/>
    </row>
    <row r="8409" ht="12.75">
      <c r="A8409" s="1"/>
    </row>
    <row r="8410" ht="12.75">
      <c r="A8410" s="1"/>
    </row>
    <row r="8411" ht="12.75">
      <c r="A8411" s="1"/>
    </row>
    <row r="8412" ht="12.75">
      <c r="A8412" s="1"/>
    </row>
    <row r="8413" ht="12.75">
      <c r="A8413" s="1"/>
    </row>
    <row r="8414" ht="12.75">
      <c r="A8414" s="1"/>
    </row>
    <row r="8415" ht="12.75">
      <c r="A8415" s="1"/>
    </row>
    <row r="8416" ht="12.75">
      <c r="A8416" s="1"/>
    </row>
    <row r="8417" ht="12.75">
      <c r="A8417" s="1"/>
    </row>
    <row r="8418" ht="12.75">
      <c r="A8418" s="1"/>
    </row>
    <row r="8419" ht="12.75">
      <c r="A8419" s="1"/>
    </row>
    <row r="8420" ht="12.75">
      <c r="A8420" s="1"/>
    </row>
    <row r="8421" ht="12.75">
      <c r="A8421" s="1"/>
    </row>
    <row r="8422" ht="12.75">
      <c r="A8422" s="1"/>
    </row>
    <row r="8423" ht="12.75">
      <c r="A8423" s="1"/>
    </row>
    <row r="8424" ht="12.75">
      <c r="A8424" s="1"/>
    </row>
    <row r="8425" ht="12.75">
      <c r="A8425" s="1"/>
    </row>
    <row r="8426" ht="12.75">
      <c r="A8426" s="1"/>
    </row>
    <row r="8427" ht="12.75">
      <c r="A8427" s="1"/>
    </row>
    <row r="8428" ht="12.75">
      <c r="A8428" s="1"/>
    </row>
    <row r="8429" ht="12.75">
      <c r="A8429" s="1"/>
    </row>
    <row r="8430" ht="12.75">
      <c r="A8430" s="1"/>
    </row>
    <row r="8431" ht="12.75">
      <c r="A8431" s="1"/>
    </row>
    <row r="8432" ht="12.75">
      <c r="A8432" s="1"/>
    </row>
    <row r="8433" ht="12.75">
      <c r="A8433" s="1"/>
    </row>
    <row r="8434" ht="12.75">
      <c r="A8434" s="1"/>
    </row>
    <row r="8435" ht="12.75">
      <c r="A8435" s="1"/>
    </row>
    <row r="8436" ht="12.75">
      <c r="A8436" s="1"/>
    </row>
    <row r="8437" ht="12.75">
      <c r="A8437" s="1"/>
    </row>
    <row r="8438" ht="12.75">
      <c r="A8438" s="1"/>
    </row>
    <row r="8439" ht="12.75">
      <c r="A8439" s="1"/>
    </row>
    <row r="8440" ht="12.75">
      <c r="A8440" s="1"/>
    </row>
    <row r="8441" ht="12.75">
      <c r="A8441" s="1"/>
    </row>
    <row r="8442" ht="12.75">
      <c r="A8442" s="1"/>
    </row>
    <row r="8443" ht="12.75">
      <c r="A8443" s="1"/>
    </row>
    <row r="8444" ht="12.75">
      <c r="A8444" s="1"/>
    </row>
    <row r="8445" ht="12.75">
      <c r="A8445" s="1"/>
    </row>
    <row r="8446" ht="12.75">
      <c r="A8446" s="1"/>
    </row>
    <row r="8447" ht="12.75">
      <c r="A8447" s="1"/>
    </row>
    <row r="8448" ht="12.75">
      <c r="A8448" s="1"/>
    </row>
    <row r="8449" ht="12.75">
      <c r="A8449" s="1"/>
    </row>
    <row r="8450" ht="12.75">
      <c r="A8450" s="1"/>
    </row>
    <row r="8451" ht="12.75">
      <c r="A8451" s="1"/>
    </row>
    <row r="8452" ht="12.75">
      <c r="A8452" s="1"/>
    </row>
    <row r="8453" ht="12.75">
      <c r="A8453" s="1"/>
    </row>
    <row r="8454" ht="12.75">
      <c r="A8454" s="1"/>
    </row>
    <row r="8455" ht="12.75">
      <c r="A8455" s="1"/>
    </row>
    <row r="8456" ht="12.75">
      <c r="A8456" s="1"/>
    </row>
    <row r="8457" ht="12.75">
      <c r="A8457" s="1"/>
    </row>
    <row r="8458" ht="12.75">
      <c r="A8458" s="1"/>
    </row>
    <row r="8459" ht="12.75">
      <c r="A8459" s="1"/>
    </row>
    <row r="8460" ht="12.75">
      <c r="A8460" s="1"/>
    </row>
    <row r="8461" ht="12.75">
      <c r="A8461" s="1"/>
    </row>
    <row r="8462" ht="12.75">
      <c r="A8462" s="1"/>
    </row>
    <row r="8463" ht="12.75">
      <c r="A8463" s="1"/>
    </row>
    <row r="8464" ht="12.75">
      <c r="A8464" s="1"/>
    </row>
    <row r="8465" ht="12.75">
      <c r="A8465" s="1"/>
    </row>
    <row r="8466" ht="12.75">
      <c r="A8466" s="1"/>
    </row>
    <row r="8467" ht="12.75">
      <c r="A8467" s="1"/>
    </row>
    <row r="8468" ht="12.75">
      <c r="A8468" s="1"/>
    </row>
    <row r="8469" ht="12.75">
      <c r="A8469" s="1"/>
    </row>
    <row r="8470" ht="12.75">
      <c r="A8470" s="1"/>
    </row>
    <row r="8471" ht="12.75">
      <c r="A8471" s="1"/>
    </row>
    <row r="8472" ht="12.75">
      <c r="A8472" s="1"/>
    </row>
    <row r="8473" ht="12.75">
      <c r="A8473" s="1"/>
    </row>
    <row r="8474" ht="12.75">
      <c r="A8474" s="1"/>
    </row>
    <row r="8475" ht="12.75">
      <c r="A8475" s="1"/>
    </row>
    <row r="8476" ht="12.75">
      <c r="A8476" s="1"/>
    </row>
    <row r="8477" ht="12.75">
      <c r="A8477" s="1"/>
    </row>
    <row r="8478" ht="12.75">
      <c r="A8478" s="1"/>
    </row>
    <row r="8479" ht="12.75">
      <c r="A8479" s="1"/>
    </row>
    <row r="8480" ht="12.75">
      <c r="A8480" s="1"/>
    </row>
    <row r="8481" ht="12.75">
      <c r="A8481" s="1"/>
    </row>
    <row r="8482" ht="12.75">
      <c r="A8482" s="1"/>
    </row>
    <row r="8483" ht="12.75">
      <c r="A8483" s="1"/>
    </row>
    <row r="8484" ht="12.75">
      <c r="A8484" s="1"/>
    </row>
    <row r="8485" ht="12.75">
      <c r="A8485" s="1"/>
    </row>
    <row r="8486" ht="12.75">
      <c r="A8486" s="1"/>
    </row>
    <row r="8487" ht="12.75">
      <c r="A8487" s="1"/>
    </row>
    <row r="8488" ht="12.75">
      <c r="A8488" s="1"/>
    </row>
    <row r="8489" ht="12.75">
      <c r="A8489" s="1"/>
    </row>
    <row r="8490" ht="12.75">
      <c r="A8490" s="1"/>
    </row>
    <row r="8491" ht="12.75">
      <c r="A8491" s="1"/>
    </row>
    <row r="8492" ht="12.75">
      <c r="A8492" s="1"/>
    </row>
    <row r="8493" ht="12.75">
      <c r="A8493" s="1"/>
    </row>
    <row r="8494" ht="12.75">
      <c r="A8494" s="1"/>
    </row>
    <row r="8495" ht="12.75">
      <c r="A8495" s="1"/>
    </row>
    <row r="8496" ht="12.75">
      <c r="A8496" s="1"/>
    </row>
    <row r="8497" ht="12.75">
      <c r="A8497" s="1"/>
    </row>
    <row r="8498" ht="12.75">
      <c r="A8498" s="1"/>
    </row>
    <row r="8499" ht="12.75">
      <c r="A8499" s="1"/>
    </row>
    <row r="8500" ht="12.75">
      <c r="A8500" s="1"/>
    </row>
    <row r="8501" ht="12.75">
      <c r="A8501" s="1"/>
    </row>
    <row r="8502" ht="12.75">
      <c r="A8502" s="1"/>
    </row>
    <row r="8503" ht="12.75">
      <c r="A8503" s="1"/>
    </row>
    <row r="8504" ht="12.75">
      <c r="A8504" s="1"/>
    </row>
    <row r="8505" ht="12.75">
      <c r="A8505" s="1"/>
    </row>
    <row r="8506" ht="12.75">
      <c r="A8506" s="1"/>
    </row>
    <row r="8507" ht="12.75">
      <c r="A8507" s="1"/>
    </row>
    <row r="8508" ht="12.75">
      <c r="A8508" s="1"/>
    </row>
    <row r="8509" ht="12.75">
      <c r="A8509" s="1"/>
    </row>
    <row r="8510" ht="12.75">
      <c r="A8510" s="1"/>
    </row>
    <row r="8511" ht="12.75">
      <c r="A8511" s="1"/>
    </row>
    <row r="8512" ht="12.75">
      <c r="A8512" s="1"/>
    </row>
    <row r="8513" ht="12.75">
      <c r="A8513" s="1"/>
    </row>
    <row r="8514" ht="12.75">
      <c r="A8514" s="1"/>
    </row>
    <row r="8515" ht="12.75">
      <c r="A8515" s="1"/>
    </row>
    <row r="8516" ht="12.75">
      <c r="A8516" s="1"/>
    </row>
    <row r="8517" ht="12.75">
      <c r="A8517" s="1"/>
    </row>
    <row r="8518" ht="12.75">
      <c r="A8518" s="1"/>
    </row>
    <row r="8519" ht="12.75">
      <c r="A8519" s="1"/>
    </row>
    <row r="8520" ht="12.75">
      <c r="A8520" s="1"/>
    </row>
    <row r="8521" ht="12.75">
      <c r="A8521" s="1"/>
    </row>
    <row r="8522" ht="12.75">
      <c r="A8522" s="1"/>
    </row>
    <row r="8523" ht="12.75">
      <c r="A8523" s="1"/>
    </row>
    <row r="8524" ht="12.75">
      <c r="A8524" s="1"/>
    </row>
    <row r="8525" ht="12.75">
      <c r="A8525" s="1"/>
    </row>
    <row r="8526" ht="12.75">
      <c r="A8526" s="1"/>
    </row>
    <row r="8527" ht="12.75">
      <c r="A8527" s="1"/>
    </row>
    <row r="8528" ht="12.75">
      <c r="A8528" s="1"/>
    </row>
    <row r="8529" ht="12.75">
      <c r="A8529" s="1"/>
    </row>
    <row r="8530" ht="12.75">
      <c r="A8530" s="1"/>
    </row>
    <row r="8531" ht="12.75">
      <c r="A8531" s="1"/>
    </row>
    <row r="8532" ht="12.75">
      <c r="A8532" s="1"/>
    </row>
    <row r="8533" ht="12.75">
      <c r="A8533" s="1"/>
    </row>
    <row r="8534" ht="12.75">
      <c r="A8534" s="1"/>
    </row>
    <row r="8535" ht="12.75">
      <c r="A8535" s="1"/>
    </row>
    <row r="8536" ht="12.75">
      <c r="A8536" s="1"/>
    </row>
    <row r="8537" ht="12.75">
      <c r="A8537" s="1"/>
    </row>
    <row r="8538" ht="12.75">
      <c r="A8538" s="1"/>
    </row>
    <row r="8539" ht="12.75">
      <c r="A8539" s="1"/>
    </row>
    <row r="8540" ht="12.75">
      <c r="A8540" s="1"/>
    </row>
    <row r="8541" ht="12.75">
      <c r="A8541" s="1"/>
    </row>
    <row r="8542" ht="12.75">
      <c r="A8542" s="1"/>
    </row>
    <row r="8543" ht="12.75">
      <c r="A8543" s="1"/>
    </row>
    <row r="8544" ht="12.75">
      <c r="A8544" s="1"/>
    </row>
    <row r="8545" ht="12.75">
      <c r="A8545" s="1"/>
    </row>
    <row r="8546" ht="12.75">
      <c r="A8546" s="1"/>
    </row>
    <row r="8547" ht="12.75">
      <c r="A8547" s="1"/>
    </row>
    <row r="8548" ht="12.75">
      <c r="A8548" s="1"/>
    </row>
    <row r="8549" ht="12.75">
      <c r="A8549" s="1"/>
    </row>
    <row r="8550" ht="12.75">
      <c r="A8550" s="1"/>
    </row>
    <row r="8551" ht="12.75">
      <c r="A8551" s="1"/>
    </row>
    <row r="8552" ht="12.75">
      <c r="A8552" s="1"/>
    </row>
    <row r="8553" ht="12.75">
      <c r="A8553" s="1"/>
    </row>
    <row r="8554" ht="12.75">
      <c r="A8554" s="1"/>
    </row>
    <row r="8555" ht="12.75">
      <c r="A8555" s="1"/>
    </row>
    <row r="8556" ht="12.75">
      <c r="A8556" s="1"/>
    </row>
    <row r="8557" ht="12.75">
      <c r="A8557" s="1"/>
    </row>
    <row r="8558" ht="12.75">
      <c r="A8558" s="1"/>
    </row>
    <row r="8559" ht="12.75">
      <c r="A8559" s="1"/>
    </row>
    <row r="8560" ht="12.75">
      <c r="A8560" s="1"/>
    </row>
    <row r="8561" ht="12.75">
      <c r="A8561" s="1"/>
    </row>
    <row r="8562" ht="12.75">
      <c r="A8562" s="1"/>
    </row>
    <row r="8563" ht="12.75">
      <c r="A8563" s="1"/>
    </row>
    <row r="8564" ht="12.75">
      <c r="A8564" s="1"/>
    </row>
    <row r="8565" ht="12.75">
      <c r="A8565" s="1"/>
    </row>
    <row r="8566" ht="12.75">
      <c r="A8566" s="1"/>
    </row>
    <row r="8567" ht="12.75">
      <c r="A8567" s="1"/>
    </row>
    <row r="8568" ht="12.75">
      <c r="A8568" s="1"/>
    </row>
    <row r="8569" ht="12.75">
      <c r="A8569" s="1"/>
    </row>
    <row r="8570" ht="12.75">
      <c r="A8570" s="1"/>
    </row>
    <row r="8571" ht="12.75">
      <c r="A8571" s="1"/>
    </row>
    <row r="8572" ht="12.75">
      <c r="A8572" s="1"/>
    </row>
    <row r="8573" ht="12.75">
      <c r="A8573" s="1"/>
    </row>
    <row r="8574" ht="12.75">
      <c r="A8574" s="1"/>
    </row>
    <row r="8575" ht="12.75">
      <c r="A8575" s="1"/>
    </row>
    <row r="8576" ht="12.75">
      <c r="A8576" s="1"/>
    </row>
    <row r="8577" ht="12.75">
      <c r="A8577" s="1"/>
    </row>
    <row r="8578" ht="12.75">
      <c r="A8578" s="1"/>
    </row>
    <row r="8579" ht="12.75">
      <c r="A8579" s="1"/>
    </row>
    <row r="8580" ht="12.75">
      <c r="A8580" s="1"/>
    </row>
    <row r="8581" ht="12.75">
      <c r="A8581" s="1"/>
    </row>
    <row r="8582" ht="12.75">
      <c r="A8582" s="1"/>
    </row>
    <row r="8583" ht="12.75">
      <c r="A8583" s="1"/>
    </row>
    <row r="8584" ht="12.75">
      <c r="A8584" s="1"/>
    </row>
    <row r="8585" ht="12.75">
      <c r="A8585" s="1"/>
    </row>
    <row r="8586" ht="12.75">
      <c r="A8586" s="1"/>
    </row>
    <row r="8587" ht="12.75">
      <c r="A8587" s="1"/>
    </row>
    <row r="8588" ht="12.75">
      <c r="A8588" s="1"/>
    </row>
    <row r="8589" ht="12.75">
      <c r="A8589" s="1"/>
    </row>
    <row r="8590" ht="12.75">
      <c r="A8590" s="1"/>
    </row>
    <row r="8591" ht="12.75">
      <c r="A8591" s="1"/>
    </row>
    <row r="8592" ht="12.75">
      <c r="A8592" s="1"/>
    </row>
    <row r="8593" ht="12.75">
      <c r="A8593" s="1"/>
    </row>
    <row r="8594" ht="12.75">
      <c r="A8594" s="1"/>
    </row>
    <row r="8595" ht="12.75">
      <c r="A8595" s="1"/>
    </row>
    <row r="8596" ht="12.75">
      <c r="A8596" s="1"/>
    </row>
    <row r="8597" ht="12.75">
      <c r="A8597" s="1"/>
    </row>
    <row r="8598" ht="12.75">
      <c r="A8598" s="1"/>
    </row>
    <row r="8599" ht="12.75">
      <c r="A8599" s="1"/>
    </row>
    <row r="8600" ht="12.75">
      <c r="A8600" s="1"/>
    </row>
    <row r="8601" ht="12.75">
      <c r="A8601" s="1"/>
    </row>
    <row r="8602" ht="12.75">
      <c r="A8602" s="1"/>
    </row>
    <row r="8603" ht="12.75">
      <c r="A8603" s="1"/>
    </row>
    <row r="8604" ht="12.75">
      <c r="A8604" s="1"/>
    </row>
    <row r="8605" ht="12.75">
      <c r="A8605" s="1"/>
    </row>
    <row r="8606" ht="12.75">
      <c r="A8606" s="1"/>
    </row>
    <row r="8607" ht="12.75">
      <c r="A8607" s="1"/>
    </row>
    <row r="8608" ht="12.75">
      <c r="A8608" s="1"/>
    </row>
    <row r="8609" ht="12.75">
      <c r="A8609" s="1"/>
    </row>
    <row r="8610" ht="12.75">
      <c r="A8610" s="1"/>
    </row>
    <row r="8611" ht="12.75">
      <c r="A8611" s="1"/>
    </row>
    <row r="8612" ht="12.75">
      <c r="A8612" s="1"/>
    </row>
    <row r="8613" ht="12.75">
      <c r="A8613" s="1"/>
    </row>
    <row r="8614" ht="12.75">
      <c r="A8614" s="1"/>
    </row>
    <row r="8615" ht="12.75">
      <c r="A8615" s="1"/>
    </row>
    <row r="8616" ht="12.75">
      <c r="A8616" s="1"/>
    </row>
    <row r="8617" ht="12.75">
      <c r="A8617" s="1"/>
    </row>
    <row r="8618" ht="12.75">
      <c r="A8618" s="1"/>
    </row>
    <row r="8619" ht="12.75">
      <c r="A8619" s="1"/>
    </row>
    <row r="8620" ht="12.75">
      <c r="A8620" s="1"/>
    </row>
    <row r="8621" ht="12.75">
      <c r="A8621" s="1"/>
    </row>
    <row r="8622" ht="12.75">
      <c r="A8622" s="1"/>
    </row>
    <row r="8623" ht="12.75">
      <c r="A8623" s="1"/>
    </row>
    <row r="8624" ht="12.75">
      <c r="A8624" s="1"/>
    </row>
    <row r="8625" ht="12.75">
      <c r="A8625" s="1"/>
    </row>
    <row r="8626" ht="12.75">
      <c r="A8626" s="1"/>
    </row>
    <row r="8627" ht="12.75">
      <c r="A8627" s="1"/>
    </row>
    <row r="8628" ht="12.75">
      <c r="A8628" s="1"/>
    </row>
    <row r="8629" ht="12.75">
      <c r="A8629" s="1"/>
    </row>
    <row r="8630" ht="12.75">
      <c r="A8630" s="1"/>
    </row>
    <row r="8631" ht="12.75">
      <c r="A8631" s="1"/>
    </row>
    <row r="8632" ht="12.75">
      <c r="A8632" s="1"/>
    </row>
    <row r="8633" ht="12.75">
      <c r="A8633" s="1"/>
    </row>
    <row r="8634" ht="12.75">
      <c r="A8634" s="1"/>
    </row>
    <row r="8635" ht="12.75">
      <c r="A8635" s="1"/>
    </row>
    <row r="8636" ht="12.75">
      <c r="A8636" s="1"/>
    </row>
    <row r="8637" ht="12.75">
      <c r="A8637" s="1"/>
    </row>
    <row r="8638" ht="12.75">
      <c r="A8638" s="1"/>
    </row>
    <row r="8639" ht="12.75">
      <c r="A8639" s="1"/>
    </row>
    <row r="8640" ht="12.75">
      <c r="A8640" s="1"/>
    </row>
    <row r="8641" ht="12.75">
      <c r="A8641" s="1"/>
    </row>
    <row r="8642" ht="12.75">
      <c r="A8642" s="1"/>
    </row>
    <row r="8643" ht="12.75">
      <c r="A8643" s="1"/>
    </row>
    <row r="8644" ht="12.75">
      <c r="A8644" s="1"/>
    </row>
    <row r="8645" ht="12.75">
      <c r="A8645" s="1"/>
    </row>
    <row r="8646" ht="12.75">
      <c r="A8646" s="1"/>
    </row>
    <row r="8647" ht="12.75">
      <c r="A8647" s="1"/>
    </row>
    <row r="8648" ht="12.75">
      <c r="A8648" s="1"/>
    </row>
    <row r="8649" ht="12.75">
      <c r="A8649" s="1"/>
    </row>
    <row r="8650" ht="12.75">
      <c r="A8650" s="1"/>
    </row>
    <row r="8651" ht="12.75">
      <c r="A8651" s="1"/>
    </row>
    <row r="8652" ht="12.75">
      <c r="A8652" s="1"/>
    </row>
    <row r="8653" ht="12.75">
      <c r="A8653" s="1"/>
    </row>
    <row r="8654" ht="12.75">
      <c r="A8654" s="1"/>
    </row>
    <row r="8655" ht="12.75">
      <c r="A8655" s="1"/>
    </row>
    <row r="8656" ht="12.75">
      <c r="A8656" s="1"/>
    </row>
    <row r="8657" ht="12.75">
      <c r="A8657" s="1"/>
    </row>
    <row r="8658" ht="12.75">
      <c r="A8658" s="1"/>
    </row>
    <row r="8659" ht="12.75">
      <c r="A8659" s="1"/>
    </row>
    <row r="8660" ht="12.75">
      <c r="A8660" s="1"/>
    </row>
    <row r="8661" ht="12.75">
      <c r="A8661" s="1"/>
    </row>
    <row r="8662" ht="12.75">
      <c r="A8662" s="1"/>
    </row>
    <row r="8663" ht="12.75">
      <c r="A8663" s="1"/>
    </row>
    <row r="8664" ht="12.75">
      <c r="A8664" s="1"/>
    </row>
    <row r="8665" ht="12.75">
      <c r="A8665" s="1"/>
    </row>
    <row r="8666" ht="12.75">
      <c r="A8666" s="1"/>
    </row>
    <row r="8667" ht="12.75">
      <c r="A8667" s="1"/>
    </row>
    <row r="8668" ht="12.75">
      <c r="A8668" s="1"/>
    </row>
    <row r="8669" ht="12.75">
      <c r="A8669" s="1"/>
    </row>
    <row r="8670" ht="12.75">
      <c r="A8670" s="1"/>
    </row>
    <row r="8671" ht="12.75">
      <c r="A8671" s="1"/>
    </row>
    <row r="8672" ht="12.75">
      <c r="A8672" s="1"/>
    </row>
    <row r="8673" ht="12.75">
      <c r="A8673" s="1"/>
    </row>
    <row r="8674" ht="12.75">
      <c r="A8674" s="1"/>
    </row>
    <row r="8675" ht="12.75">
      <c r="A8675" s="1"/>
    </row>
    <row r="8676" ht="12.75">
      <c r="A8676" s="1"/>
    </row>
    <row r="8677" ht="12.75">
      <c r="A8677" s="1"/>
    </row>
    <row r="8678" ht="12.75">
      <c r="A8678" s="1"/>
    </row>
    <row r="8679" ht="12.75">
      <c r="A8679" s="1"/>
    </row>
    <row r="8680" ht="12.75">
      <c r="A8680" s="1"/>
    </row>
    <row r="8681" ht="12.75">
      <c r="A8681" s="1"/>
    </row>
    <row r="8682" ht="12.75">
      <c r="A8682" s="1"/>
    </row>
    <row r="8683" ht="12.75">
      <c r="A8683" s="1"/>
    </row>
    <row r="8684" ht="12.75">
      <c r="A8684" s="1"/>
    </row>
    <row r="8685" ht="12.75">
      <c r="A8685" s="1"/>
    </row>
    <row r="8686" ht="12.75">
      <c r="A8686" s="1"/>
    </row>
    <row r="8687" ht="12.75">
      <c r="A8687" s="1"/>
    </row>
    <row r="8688" ht="12.75">
      <c r="A8688" s="1"/>
    </row>
    <row r="8689" ht="12.75">
      <c r="A8689" s="1"/>
    </row>
    <row r="8690" ht="12.75">
      <c r="A8690" s="1"/>
    </row>
    <row r="8691" ht="12.75">
      <c r="A8691" s="1"/>
    </row>
    <row r="8692" ht="12.75">
      <c r="A8692" s="1"/>
    </row>
    <row r="8693" ht="12.75">
      <c r="A8693" s="1"/>
    </row>
    <row r="8694" ht="12.75">
      <c r="A8694" s="1"/>
    </row>
    <row r="8695" ht="12.75">
      <c r="A8695" s="1"/>
    </row>
    <row r="8696" ht="12.75">
      <c r="A8696" s="1"/>
    </row>
    <row r="8697" ht="12.75">
      <c r="A8697" s="1"/>
    </row>
    <row r="8698" ht="12.75">
      <c r="A8698" s="1"/>
    </row>
    <row r="8699" ht="12.75">
      <c r="A8699" s="1"/>
    </row>
    <row r="8700" ht="12.75">
      <c r="A8700" s="1"/>
    </row>
    <row r="8701" ht="12.75">
      <c r="A8701" s="1"/>
    </row>
    <row r="8702" ht="12.75">
      <c r="A8702" s="1"/>
    </row>
    <row r="8703" ht="12.75">
      <c r="A8703" s="1"/>
    </row>
    <row r="8704" ht="12.75">
      <c r="A8704" s="1"/>
    </row>
    <row r="8705" ht="12.75">
      <c r="A8705" s="1"/>
    </row>
    <row r="8706" ht="12.75">
      <c r="A8706" s="1"/>
    </row>
    <row r="8707" ht="12.75">
      <c r="A8707" s="1"/>
    </row>
    <row r="8708" ht="12.75">
      <c r="A8708" s="1"/>
    </row>
    <row r="8709" ht="12.75">
      <c r="A8709" s="1"/>
    </row>
    <row r="8710" ht="12.75">
      <c r="A8710" s="1"/>
    </row>
    <row r="8711" ht="12.75">
      <c r="A8711" s="1"/>
    </row>
    <row r="8712" ht="12.75">
      <c r="A8712" s="1"/>
    </row>
    <row r="8713" ht="12.75">
      <c r="A8713" s="1"/>
    </row>
    <row r="8714" ht="12.75">
      <c r="A8714" s="1"/>
    </row>
    <row r="8715" ht="12.75">
      <c r="A8715" s="1"/>
    </row>
    <row r="8716" ht="12.75">
      <c r="A8716" s="1"/>
    </row>
    <row r="8717" ht="12.75">
      <c r="A8717" s="1"/>
    </row>
    <row r="8718" ht="12.75">
      <c r="A8718" s="1"/>
    </row>
    <row r="8719" ht="12.75">
      <c r="A8719" s="1"/>
    </row>
    <row r="8720" ht="12.75">
      <c r="A8720" s="1"/>
    </row>
    <row r="8721" ht="12.75">
      <c r="A8721" s="1"/>
    </row>
    <row r="8722" ht="12.75">
      <c r="A8722" s="1"/>
    </row>
    <row r="8723" ht="12.75">
      <c r="A8723" s="1"/>
    </row>
    <row r="8724" ht="12.75">
      <c r="A8724" s="1"/>
    </row>
    <row r="8725" ht="12.75">
      <c r="A8725" s="1"/>
    </row>
    <row r="8726" ht="12.75">
      <c r="A8726" s="1"/>
    </row>
    <row r="8727" ht="12.75">
      <c r="A8727" s="1"/>
    </row>
    <row r="8728" ht="12.75">
      <c r="A8728" s="1"/>
    </row>
    <row r="8729" ht="12.75">
      <c r="A8729" s="1"/>
    </row>
    <row r="8730" ht="12.75">
      <c r="A8730" s="1"/>
    </row>
    <row r="8731" ht="12.75">
      <c r="A8731" s="1"/>
    </row>
    <row r="8732" ht="12.75">
      <c r="A8732" s="1"/>
    </row>
    <row r="8733" ht="12.75">
      <c r="A8733" s="1"/>
    </row>
    <row r="8734" ht="12.75">
      <c r="A8734" s="1"/>
    </row>
    <row r="8735" ht="12.75">
      <c r="A8735" s="1"/>
    </row>
    <row r="8736" ht="12.75">
      <c r="A8736" s="1"/>
    </row>
    <row r="8737" ht="12.75">
      <c r="A8737" s="1"/>
    </row>
    <row r="8738" ht="12.75">
      <c r="A8738" s="1"/>
    </row>
    <row r="8739" ht="12.75">
      <c r="A8739" s="1"/>
    </row>
    <row r="8740" ht="12.75">
      <c r="A8740" s="1"/>
    </row>
    <row r="8741" ht="12.75">
      <c r="A8741" s="1"/>
    </row>
    <row r="8742" ht="12.75">
      <c r="A8742" s="1"/>
    </row>
    <row r="8743" ht="12.75">
      <c r="A8743" s="1"/>
    </row>
    <row r="8744" ht="12.75">
      <c r="A8744" s="1"/>
    </row>
    <row r="8745" ht="12.75">
      <c r="A8745" s="1"/>
    </row>
    <row r="8746" ht="12.75">
      <c r="A8746" s="1"/>
    </row>
    <row r="8747" ht="12.75">
      <c r="A8747" s="1"/>
    </row>
    <row r="8748" ht="12.75">
      <c r="A8748" s="1"/>
    </row>
    <row r="8749" ht="12.75">
      <c r="A8749" s="1"/>
    </row>
    <row r="8750" ht="12.75">
      <c r="A8750" s="1"/>
    </row>
    <row r="8751" ht="12.75">
      <c r="A8751" s="1"/>
    </row>
    <row r="8752" ht="12.75">
      <c r="A8752" s="1"/>
    </row>
    <row r="8753" ht="12.75">
      <c r="A8753" s="1"/>
    </row>
    <row r="8754" ht="12.75">
      <c r="A8754" s="1"/>
    </row>
    <row r="8755" ht="12.75">
      <c r="A8755" s="1"/>
    </row>
    <row r="8756" ht="12.75">
      <c r="A8756" s="1"/>
    </row>
    <row r="8757" ht="12.75">
      <c r="A8757" s="1"/>
    </row>
    <row r="8758" ht="12.75">
      <c r="A8758" s="1"/>
    </row>
    <row r="8759" ht="12.75">
      <c r="A8759" s="1"/>
    </row>
    <row r="8760" ht="12.75">
      <c r="A8760" s="1"/>
    </row>
    <row r="8761" ht="12.75">
      <c r="A8761" s="1"/>
    </row>
    <row r="8762" ht="12.75">
      <c r="A8762" s="1"/>
    </row>
    <row r="8763" ht="12.75">
      <c r="A8763" s="1"/>
    </row>
    <row r="8764" ht="12.75">
      <c r="A8764" s="1"/>
    </row>
    <row r="8765" ht="12.75">
      <c r="A8765" s="1"/>
    </row>
    <row r="8766" ht="12.75">
      <c r="A8766" s="1"/>
    </row>
    <row r="8767" ht="12.75">
      <c r="A8767" s="1"/>
    </row>
    <row r="8768" ht="12.75">
      <c r="A8768" s="1"/>
    </row>
    <row r="8769" ht="12.75">
      <c r="A8769" s="1"/>
    </row>
    <row r="8770" ht="12.75">
      <c r="A8770" s="1"/>
    </row>
    <row r="8771" ht="12.75">
      <c r="A8771" s="1"/>
    </row>
    <row r="8772" ht="12.75">
      <c r="A8772" s="1"/>
    </row>
    <row r="8773" ht="12.75">
      <c r="A8773" s="1"/>
    </row>
    <row r="8774" ht="12.75">
      <c r="A8774" s="1"/>
    </row>
    <row r="8775" ht="12.75">
      <c r="A8775" s="1"/>
    </row>
    <row r="8776" ht="12.75">
      <c r="A8776" s="1"/>
    </row>
    <row r="8777" ht="12.75">
      <c r="A8777" s="1"/>
    </row>
    <row r="8778" ht="12.75">
      <c r="A8778" s="1"/>
    </row>
    <row r="8779" ht="12.75">
      <c r="A8779" s="1"/>
    </row>
    <row r="8780" ht="12.75">
      <c r="A8780" s="1"/>
    </row>
    <row r="8781" ht="12.75">
      <c r="A8781" s="1"/>
    </row>
    <row r="8782" ht="12.75">
      <c r="A8782" s="1"/>
    </row>
    <row r="8783" ht="12.75">
      <c r="A8783" s="1"/>
    </row>
    <row r="8784" ht="12.75">
      <c r="A8784" s="1"/>
    </row>
    <row r="8785" ht="12.75">
      <c r="A8785" s="1"/>
    </row>
    <row r="8786" ht="12.75">
      <c r="A8786" s="1"/>
    </row>
    <row r="8787" ht="12.75">
      <c r="A8787" s="1"/>
    </row>
    <row r="8788" ht="12.75">
      <c r="A8788" s="1"/>
    </row>
    <row r="8789" ht="12.75">
      <c r="A8789" s="1"/>
    </row>
    <row r="8790" ht="12.75">
      <c r="A8790" s="1"/>
    </row>
    <row r="8791" ht="12.75">
      <c r="A8791" s="1"/>
    </row>
    <row r="8792" ht="12.75">
      <c r="A8792" s="1"/>
    </row>
    <row r="8793" ht="12.75">
      <c r="A8793" s="1"/>
    </row>
    <row r="8794" ht="12.75">
      <c r="A8794" s="1"/>
    </row>
    <row r="8795" ht="12.75">
      <c r="A8795" s="1"/>
    </row>
    <row r="8796" ht="12.75">
      <c r="A8796" s="1"/>
    </row>
    <row r="8797" ht="12.75">
      <c r="A8797" s="1"/>
    </row>
    <row r="8798" ht="12.75">
      <c r="A8798" s="1"/>
    </row>
    <row r="8799" ht="12.75">
      <c r="A8799" s="1"/>
    </row>
    <row r="8800" ht="12.75">
      <c r="A8800" s="1"/>
    </row>
    <row r="8801" ht="12.75">
      <c r="A8801" s="1"/>
    </row>
    <row r="8802" ht="12.75">
      <c r="A8802" s="1"/>
    </row>
    <row r="8803" ht="12.75">
      <c r="A8803" s="1"/>
    </row>
    <row r="8804" ht="12.75">
      <c r="A8804" s="1"/>
    </row>
    <row r="8805" ht="12.75">
      <c r="A8805" s="1"/>
    </row>
    <row r="8806" ht="12.75">
      <c r="A8806" s="1"/>
    </row>
    <row r="8807" ht="12.75">
      <c r="A8807" s="1"/>
    </row>
    <row r="8808" ht="12.75">
      <c r="A8808" s="1"/>
    </row>
    <row r="8809" ht="12.75">
      <c r="A8809" s="1"/>
    </row>
    <row r="8810" ht="12.75">
      <c r="A8810" s="1"/>
    </row>
    <row r="8811" ht="12.75">
      <c r="A8811" s="1"/>
    </row>
    <row r="8812" ht="12.75">
      <c r="A8812" s="1"/>
    </row>
    <row r="8813" ht="12.75">
      <c r="A8813" s="1"/>
    </row>
    <row r="8814" ht="12.75">
      <c r="A8814" s="1"/>
    </row>
    <row r="8815" ht="12.75">
      <c r="A8815" s="1"/>
    </row>
    <row r="8816" ht="12.75">
      <c r="A8816" s="1"/>
    </row>
    <row r="8817" ht="12.75">
      <c r="A8817" s="1"/>
    </row>
    <row r="8818" ht="12.75">
      <c r="A8818" s="1"/>
    </row>
    <row r="8819" ht="12.75">
      <c r="A8819" s="1"/>
    </row>
    <row r="8820" ht="12.75">
      <c r="A8820" s="1"/>
    </row>
    <row r="8821" ht="12.75">
      <c r="A8821" s="1"/>
    </row>
    <row r="8822" ht="12.75">
      <c r="A8822" s="1"/>
    </row>
    <row r="8823" ht="12.75">
      <c r="A8823" s="1"/>
    </row>
    <row r="8824" ht="12.75">
      <c r="A8824" s="1"/>
    </row>
    <row r="8825" ht="12.75">
      <c r="A8825" s="1"/>
    </row>
    <row r="8826" ht="12.75">
      <c r="A8826" s="1"/>
    </row>
    <row r="8827" ht="12.75">
      <c r="A8827" s="1"/>
    </row>
    <row r="8828" ht="12.75">
      <c r="A8828" s="1"/>
    </row>
    <row r="8829" ht="12.75">
      <c r="A8829" s="1"/>
    </row>
    <row r="8830" ht="12.75">
      <c r="A8830" s="1"/>
    </row>
    <row r="8831" ht="12.75">
      <c r="A8831" s="1"/>
    </row>
    <row r="8832" ht="12.75">
      <c r="A8832" s="1"/>
    </row>
    <row r="8833" ht="12.75">
      <c r="A8833" s="1"/>
    </row>
    <row r="8834" ht="12.75">
      <c r="A8834" s="1"/>
    </row>
    <row r="8835" ht="12.75">
      <c r="A8835" s="1"/>
    </row>
    <row r="8836" ht="12.75">
      <c r="A8836" s="1"/>
    </row>
    <row r="8837" ht="12.75">
      <c r="A8837" s="1"/>
    </row>
    <row r="8838" ht="12.75">
      <c r="A8838" s="1"/>
    </row>
    <row r="8839" ht="12.75">
      <c r="A8839" s="1"/>
    </row>
    <row r="8840" ht="12.75">
      <c r="A8840" s="1"/>
    </row>
    <row r="8841" ht="12.75">
      <c r="A8841" s="1"/>
    </row>
    <row r="8842" ht="12.75">
      <c r="A8842" s="1"/>
    </row>
    <row r="8843" ht="12.75">
      <c r="A8843" s="1"/>
    </row>
    <row r="8844" ht="12.75">
      <c r="A8844" s="1"/>
    </row>
    <row r="8845" ht="12.75">
      <c r="A8845" s="1"/>
    </row>
    <row r="8846" ht="12.75">
      <c r="A8846" s="1"/>
    </row>
    <row r="8847" ht="12.75">
      <c r="A8847" s="1"/>
    </row>
    <row r="8848" ht="12.75">
      <c r="A8848" s="1"/>
    </row>
    <row r="8849" ht="12.75">
      <c r="A8849" s="1"/>
    </row>
    <row r="8850" ht="12.75">
      <c r="A8850" s="1"/>
    </row>
    <row r="8851" ht="12.75">
      <c r="A8851" s="1"/>
    </row>
    <row r="8852" ht="12.75">
      <c r="A8852" s="1"/>
    </row>
    <row r="8853" ht="12.75">
      <c r="A8853" s="1"/>
    </row>
    <row r="8854" ht="12.75">
      <c r="A8854" s="1"/>
    </row>
    <row r="8855" ht="12.75">
      <c r="A8855" s="1"/>
    </row>
    <row r="8856" ht="12.75">
      <c r="A8856" s="1"/>
    </row>
    <row r="8857" ht="12.75">
      <c r="A8857" s="1"/>
    </row>
    <row r="8858" ht="12.75">
      <c r="A8858" s="1"/>
    </row>
    <row r="8859" ht="12.75">
      <c r="A8859" s="1"/>
    </row>
    <row r="8860" ht="12.75">
      <c r="A8860" s="1"/>
    </row>
    <row r="8861" ht="12.75">
      <c r="A8861" s="1"/>
    </row>
    <row r="8862" ht="12.75">
      <c r="A8862" s="1"/>
    </row>
    <row r="8863" ht="12.75">
      <c r="A8863" s="1"/>
    </row>
    <row r="8864" ht="12.75">
      <c r="A8864" s="1"/>
    </row>
    <row r="8865" ht="12.75">
      <c r="A8865" s="1"/>
    </row>
    <row r="8866" ht="12.75">
      <c r="A8866" s="1"/>
    </row>
    <row r="8867" ht="12.75">
      <c r="A8867" s="1"/>
    </row>
    <row r="8868" ht="12.75">
      <c r="A8868" s="1"/>
    </row>
    <row r="8869" ht="12.75">
      <c r="A8869" s="1"/>
    </row>
    <row r="8870" ht="12.75">
      <c r="A8870" s="1"/>
    </row>
    <row r="8871" ht="12.75">
      <c r="A8871" s="1"/>
    </row>
    <row r="8872" ht="12.75">
      <c r="A8872" s="1"/>
    </row>
    <row r="8873" ht="12.75">
      <c r="A8873" s="1"/>
    </row>
    <row r="8874" ht="12.75">
      <c r="A8874" s="1"/>
    </row>
    <row r="8875" ht="12.75">
      <c r="A8875" s="1"/>
    </row>
    <row r="8876" ht="12.75">
      <c r="A8876" s="1"/>
    </row>
    <row r="8877" ht="12.75">
      <c r="A8877" s="1"/>
    </row>
    <row r="8878" ht="12.75">
      <c r="A8878" s="1"/>
    </row>
    <row r="8879" ht="12.75">
      <c r="A8879" s="1"/>
    </row>
    <row r="8880" ht="12.75">
      <c r="A8880" s="1"/>
    </row>
    <row r="8881" ht="12.75">
      <c r="A8881" s="1"/>
    </row>
    <row r="8882" ht="12.75">
      <c r="A8882" s="1"/>
    </row>
    <row r="8883" ht="12.75">
      <c r="A8883" s="1"/>
    </row>
    <row r="8884" ht="12.75">
      <c r="A8884" s="1"/>
    </row>
    <row r="8885" ht="12.75">
      <c r="A8885" s="1"/>
    </row>
    <row r="8886" ht="12.75">
      <c r="A8886" s="1"/>
    </row>
    <row r="8887" ht="12.75">
      <c r="A8887" s="1"/>
    </row>
    <row r="8888" ht="12.75">
      <c r="A8888" s="1"/>
    </row>
    <row r="8889" ht="12.75">
      <c r="A8889" s="1"/>
    </row>
    <row r="8890" ht="12.75">
      <c r="A8890" s="1"/>
    </row>
    <row r="8891" ht="12.75">
      <c r="A8891" s="1"/>
    </row>
    <row r="8892" ht="12.75">
      <c r="A8892" s="1"/>
    </row>
    <row r="8893" ht="12.75">
      <c r="A8893" s="1"/>
    </row>
    <row r="8894" ht="12.75">
      <c r="A8894" s="1"/>
    </row>
    <row r="8895" ht="12.75">
      <c r="A8895" s="1"/>
    </row>
    <row r="8896" ht="12.75">
      <c r="A8896" s="1"/>
    </row>
    <row r="8897" ht="12.75">
      <c r="A8897" s="1"/>
    </row>
    <row r="8898" ht="12.75">
      <c r="A8898" s="1"/>
    </row>
    <row r="8899" ht="12.75">
      <c r="A8899" s="1"/>
    </row>
    <row r="8900" ht="12.75">
      <c r="A8900" s="1"/>
    </row>
    <row r="8901" ht="12.75">
      <c r="A8901" s="1"/>
    </row>
    <row r="8902" ht="12.75">
      <c r="A8902" s="1"/>
    </row>
    <row r="8903" ht="12.75">
      <c r="A8903" s="1"/>
    </row>
    <row r="8904" ht="12.75">
      <c r="A8904" s="1"/>
    </row>
    <row r="8905" ht="12.75">
      <c r="A8905" s="1"/>
    </row>
    <row r="8906" ht="12.75">
      <c r="A8906" s="1"/>
    </row>
    <row r="8907" ht="12.75">
      <c r="A8907" s="1"/>
    </row>
    <row r="8908" ht="12.75">
      <c r="A8908" s="1"/>
    </row>
    <row r="8909" ht="12.75">
      <c r="A8909" s="1"/>
    </row>
    <row r="8910" ht="12.75">
      <c r="A8910" s="1"/>
    </row>
    <row r="8911" ht="12.75">
      <c r="A8911" s="1"/>
    </row>
    <row r="8912" ht="12.75">
      <c r="A8912" s="1"/>
    </row>
    <row r="8913" ht="12.75">
      <c r="A8913" s="1"/>
    </row>
    <row r="8914" ht="12.75">
      <c r="A8914" s="1"/>
    </row>
    <row r="8915" ht="12.75">
      <c r="A8915" s="1"/>
    </row>
    <row r="8916" ht="12.75">
      <c r="A8916" s="1"/>
    </row>
    <row r="8917" ht="12.75">
      <c r="A8917" s="1"/>
    </row>
    <row r="8918" ht="12.75">
      <c r="A8918" s="1"/>
    </row>
    <row r="8919" ht="12.75">
      <c r="A8919" s="1"/>
    </row>
    <row r="8920" ht="12.75">
      <c r="A8920" s="1"/>
    </row>
    <row r="8921" ht="12.75">
      <c r="A8921" s="1"/>
    </row>
    <row r="8922" ht="12.75">
      <c r="A8922" s="1"/>
    </row>
    <row r="8923" ht="12.75">
      <c r="A8923" s="1"/>
    </row>
    <row r="8924" ht="12.75">
      <c r="A8924" s="1"/>
    </row>
    <row r="8925" ht="12.75">
      <c r="A8925" s="1"/>
    </row>
    <row r="8926" ht="12.75">
      <c r="A8926" s="1"/>
    </row>
    <row r="8927" ht="12.75">
      <c r="A8927" s="1"/>
    </row>
    <row r="8928" ht="12.75">
      <c r="A8928" s="1"/>
    </row>
    <row r="8929" ht="12.75">
      <c r="A8929" s="1"/>
    </row>
    <row r="8930" ht="12.75">
      <c r="A8930" s="1"/>
    </row>
    <row r="8931" ht="12.75">
      <c r="A8931" s="1"/>
    </row>
    <row r="8932" ht="12.75">
      <c r="A8932" s="1"/>
    </row>
    <row r="8933" ht="12.75">
      <c r="A8933" s="1"/>
    </row>
    <row r="8934" ht="12.75">
      <c r="A8934" s="1"/>
    </row>
    <row r="8935" ht="12.75">
      <c r="A8935" s="1"/>
    </row>
    <row r="8936" ht="12.75">
      <c r="A8936" s="1"/>
    </row>
    <row r="8937" ht="12.75">
      <c r="A8937" s="1"/>
    </row>
    <row r="8938" ht="12.75">
      <c r="A8938" s="1"/>
    </row>
    <row r="8939" ht="12.75">
      <c r="A8939" s="1"/>
    </row>
    <row r="8940" ht="12.75">
      <c r="A8940" s="1"/>
    </row>
    <row r="8941" ht="12.75">
      <c r="A8941" s="1"/>
    </row>
    <row r="8942" ht="12.75">
      <c r="A8942" s="1"/>
    </row>
    <row r="8943" ht="12.75">
      <c r="A8943" s="1"/>
    </row>
    <row r="8944" ht="12.75">
      <c r="A8944" s="1"/>
    </row>
    <row r="8945" ht="12.75">
      <c r="A8945" s="1"/>
    </row>
    <row r="8946" ht="12.75">
      <c r="A8946" s="1"/>
    </row>
    <row r="8947" ht="12.75">
      <c r="A8947" s="1"/>
    </row>
    <row r="8948" ht="12.75">
      <c r="A8948" s="1"/>
    </row>
    <row r="8949" ht="12.75">
      <c r="A8949" s="1"/>
    </row>
    <row r="8950" ht="12.75">
      <c r="A8950" s="1"/>
    </row>
    <row r="8951" ht="12.75">
      <c r="A8951" s="1"/>
    </row>
    <row r="8952" ht="12.75">
      <c r="A8952" s="1"/>
    </row>
    <row r="8953" ht="12.75">
      <c r="A8953" s="1"/>
    </row>
    <row r="8954" ht="12.75">
      <c r="A8954" s="1"/>
    </row>
    <row r="8955" ht="12.75">
      <c r="A8955" s="1"/>
    </row>
    <row r="8956" ht="12.75">
      <c r="A8956" s="1"/>
    </row>
    <row r="8957" ht="12.75">
      <c r="A8957" s="1"/>
    </row>
    <row r="8958" ht="12.75">
      <c r="A8958" s="1"/>
    </row>
    <row r="8959" ht="12.75">
      <c r="A8959" s="1"/>
    </row>
    <row r="8960" ht="12.75">
      <c r="A8960" s="1"/>
    </row>
    <row r="8961" ht="12.75">
      <c r="A8961" s="1"/>
    </row>
    <row r="8962" ht="12.75">
      <c r="A8962" s="1"/>
    </row>
    <row r="8963" ht="12.75">
      <c r="A8963" s="1"/>
    </row>
    <row r="8964" ht="12.75">
      <c r="A8964" s="1"/>
    </row>
    <row r="8965" ht="12.75">
      <c r="A8965" s="1"/>
    </row>
    <row r="8966" ht="12.75">
      <c r="A8966" s="1"/>
    </row>
    <row r="8967" ht="12.75">
      <c r="A8967" s="1"/>
    </row>
    <row r="8968" ht="12.75">
      <c r="A8968" s="1"/>
    </row>
    <row r="8969" ht="12.75">
      <c r="A8969" s="1"/>
    </row>
    <row r="8970" ht="12.75">
      <c r="A8970" s="1"/>
    </row>
    <row r="8971" ht="12.75">
      <c r="A8971" s="1"/>
    </row>
    <row r="8972" ht="12.75">
      <c r="A8972" s="1"/>
    </row>
    <row r="8973" ht="12.75">
      <c r="A8973" s="1"/>
    </row>
    <row r="8974" ht="12.75">
      <c r="A8974" s="1"/>
    </row>
    <row r="8975" ht="12.75">
      <c r="A8975" s="1"/>
    </row>
    <row r="8976" ht="12.75">
      <c r="A8976" s="1"/>
    </row>
    <row r="8977" ht="12.75">
      <c r="A8977" s="1"/>
    </row>
    <row r="8978" ht="12.75">
      <c r="A8978" s="1"/>
    </row>
    <row r="8979" ht="12.75">
      <c r="A8979" s="1"/>
    </row>
    <row r="8980" ht="12.75">
      <c r="A8980" s="1"/>
    </row>
    <row r="8981" ht="12.75">
      <c r="A8981" s="1"/>
    </row>
    <row r="8982" ht="12.75">
      <c r="A8982" s="1"/>
    </row>
    <row r="8983" ht="12.75">
      <c r="A8983" s="1"/>
    </row>
    <row r="8984" ht="12.75">
      <c r="A8984" s="1"/>
    </row>
    <row r="8985" ht="12.75">
      <c r="A8985" s="1"/>
    </row>
    <row r="8986" ht="12.75">
      <c r="A8986" s="1"/>
    </row>
    <row r="8987" ht="12.75">
      <c r="A8987" s="1"/>
    </row>
    <row r="8988" ht="12.75">
      <c r="A8988" s="1"/>
    </row>
    <row r="8989" ht="12.75">
      <c r="A8989" s="1"/>
    </row>
    <row r="8990" ht="12.75">
      <c r="A8990" s="1"/>
    </row>
    <row r="8991" ht="12.75">
      <c r="A8991" s="1"/>
    </row>
    <row r="8992" ht="12.75">
      <c r="A8992" s="1"/>
    </row>
    <row r="8993" ht="12.75">
      <c r="A8993" s="1"/>
    </row>
    <row r="8994" ht="12.75">
      <c r="A8994" s="1"/>
    </row>
    <row r="8995" ht="12.75">
      <c r="A8995" s="1"/>
    </row>
    <row r="8996" ht="12.75">
      <c r="A8996" s="1"/>
    </row>
    <row r="8997" ht="12.75">
      <c r="A8997" s="1"/>
    </row>
    <row r="8998" ht="12.75">
      <c r="A8998" s="1"/>
    </row>
    <row r="8999" ht="12.75">
      <c r="A8999" s="1"/>
    </row>
    <row r="9000" ht="12.75">
      <c r="A9000" s="1"/>
    </row>
    <row r="9001" ht="12.75">
      <c r="A9001" s="1"/>
    </row>
    <row r="9002" ht="12.75">
      <c r="A9002" s="1"/>
    </row>
    <row r="9003" ht="12.75">
      <c r="A9003" s="1"/>
    </row>
    <row r="9004" ht="12.75">
      <c r="A9004" s="1"/>
    </row>
    <row r="9005" ht="12.75">
      <c r="A9005" s="1"/>
    </row>
    <row r="9006" ht="12.75">
      <c r="A9006" s="1"/>
    </row>
    <row r="9007" ht="12.75">
      <c r="A9007" s="1"/>
    </row>
    <row r="9008" ht="12.75">
      <c r="A9008" s="1"/>
    </row>
    <row r="9009" ht="12.75">
      <c r="A9009" s="1"/>
    </row>
    <row r="9010" ht="12.75">
      <c r="A9010" s="1"/>
    </row>
    <row r="9011" ht="12.75">
      <c r="A9011" s="1"/>
    </row>
    <row r="9012" ht="12.75">
      <c r="A9012" s="1"/>
    </row>
    <row r="9013" ht="12.75">
      <c r="A9013" s="1"/>
    </row>
    <row r="9014" ht="12.75">
      <c r="A9014" s="1"/>
    </row>
    <row r="9015" ht="12.75">
      <c r="A9015" s="1"/>
    </row>
    <row r="9016" ht="12.75">
      <c r="A9016" s="1"/>
    </row>
    <row r="9017" ht="12.75">
      <c r="A9017" s="1"/>
    </row>
    <row r="9018" ht="12.75">
      <c r="A9018" s="1"/>
    </row>
    <row r="9019" ht="12.75">
      <c r="A9019" s="1"/>
    </row>
    <row r="9020" ht="12.75">
      <c r="A9020" s="1"/>
    </row>
    <row r="9021" ht="12.75">
      <c r="A9021" s="1"/>
    </row>
    <row r="9022" ht="12.75">
      <c r="A9022" s="1"/>
    </row>
    <row r="9023" ht="12.75">
      <c r="A9023" s="1"/>
    </row>
    <row r="9024" ht="12.75">
      <c r="A9024" s="1"/>
    </row>
    <row r="9025" ht="12.75">
      <c r="A9025" s="1"/>
    </row>
    <row r="9026" ht="12.75">
      <c r="A9026" s="1"/>
    </row>
    <row r="9027" ht="12.75">
      <c r="A9027" s="1"/>
    </row>
    <row r="9028" ht="12.75">
      <c r="A9028" s="1"/>
    </row>
    <row r="9029" ht="12.75">
      <c r="A9029" s="1"/>
    </row>
    <row r="9030" ht="12.75">
      <c r="A9030" s="1"/>
    </row>
    <row r="9031" ht="12.75">
      <c r="A9031" s="1"/>
    </row>
    <row r="9032" ht="12.75">
      <c r="A9032" s="1"/>
    </row>
    <row r="9033" ht="12.75">
      <c r="A9033" s="1"/>
    </row>
    <row r="9034" ht="12.75">
      <c r="A9034" s="1"/>
    </row>
    <row r="9035" ht="12.75">
      <c r="A9035" s="1"/>
    </row>
    <row r="9036" ht="12.75">
      <c r="A9036" s="1"/>
    </row>
    <row r="9037" ht="12.75">
      <c r="A9037" s="1"/>
    </row>
    <row r="9038" ht="12.75">
      <c r="A9038" s="1"/>
    </row>
    <row r="9039" ht="12.75">
      <c r="A9039" s="1"/>
    </row>
    <row r="9040" ht="12.75">
      <c r="A9040" s="1"/>
    </row>
    <row r="9041" ht="12.75">
      <c r="A9041" s="1"/>
    </row>
    <row r="9042" ht="12.75">
      <c r="A9042" s="1"/>
    </row>
    <row r="9043" ht="12.75">
      <c r="A9043" s="1"/>
    </row>
    <row r="9044" ht="12.75">
      <c r="A9044" s="1"/>
    </row>
    <row r="9045" ht="12.75">
      <c r="A9045" s="1"/>
    </row>
    <row r="9046" ht="12.75">
      <c r="A9046" s="1"/>
    </row>
    <row r="9047" ht="12.75">
      <c r="A9047" s="1"/>
    </row>
    <row r="9048" ht="12.75">
      <c r="A9048" s="1"/>
    </row>
    <row r="9049" ht="12.75">
      <c r="A9049" s="1"/>
    </row>
    <row r="9050" ht="12.75">
      <c r="A9050" s="1"/>
    </row>
    <row r="9051" ht="12.75">
      <c r="A9051" s="1"/>
    </row>
    <row r="9052" ht="12.75">
      <c r="A9052" s="1"/>
    </row>
    <row r="9053" ht="12.75">
      <c r="A9053" s="1"/>
    </row>
    <row r="9054" ht="12.75">
      <c r="A9054" s="1"/>
    </row>
    <row r="9055" ht="12.75">
      <c r="A9055" s="1"/>
    </row>
    <row r="9056" ht="12.75">
      <c r="A9056" s="1"/>
    </row>
    <row r="9057" ht="12.75">
      <c r="A9057" s="1"/>
    </row>
    <row r="9058" ht="12.75">
      <c r="A9058" s="1"/>
    </row>
    <row r="9059" ht="12.75">
      <c r="A9059" s="1"/>
    </row>
    <row r="9060" ht="12.75">
      <c r="A9060" s="1"/>
    </row>
    <row r="9061" ht="12.75">
      <c r="A9061" s="1"/>
    </row>
    <row r="9062" ht="12.75">
      <c r="A9062" s="1"/>
    </row>
    <row r="9063" ht="12.75">
      <c r="A9063" s="1"/>
    </row>
    <row r="9064" ht="12.75">
      <c r="A9064" s="1"/>
    </row>
    <row r="9065" ht="12.75">
      <c r="A9065" s="1"/>
    </row>
    <row r="9066" ht="12.75">
      <c r="A9066" s="1"/>
    </row>
    <row r="9067" ht="12.75">
      <c r="A9067" s="1"/>
    </row>
    <row r="9068" ht="12.75">
      <c r="A9068" s="1"/>
    </row>
    <row r="9069" ht="12.75">
      <c r="A9069" s="1"/>
    </row>
    <row r="9070" ht="12.75">
      <c r="A9070" s="1"/>
    </row>
    <row r="9071" ht="12.75">
      <c r="A9071" s="1"/>
    </row>
    <row r="9072" ht="12.75">
      <c r="A9072" s="1"/>
    </row>
    <row r="9073" ht="12.75">
      <c r="A9073" s="1"/>
    </row>
    <row r="9074" ht="12.75">
      <c r="A9074" s="1"/>
    </row>
    <row r="9075" ht="12.75">
      <c r="A9075" s="1"/>
    </row>
    <row r="9076" ht="12.75">
      <c r="A9076" s="1"/>
    </row>
    <row r="9077" ht="12.75">
      <c r="A9077" s="1"/>
    </row>
    <row r="9078" ht="12.75">
      <c r="A9078" s="1"/>
    </row>
    <row r="9079" ht="12.75">
      <c r="A9079" s="1"/>
    </row>
    <row r="9080" ht="12.75">
      <c r="A9080" s="1"/>
    </row>
    <row r="9081" ht="12.75">
      <c r="A9081" s="1"/>
    </row>
    <row r="9082" ht="12.75">
      <c r="A9082" s="1"/>
    </row>
    <row r="9083" ht="12.75">
      <c r="A9083" s="1"/>
    </row>
    <row r="9084" ht="12.75">
      <c r="A9084" s="1"/>
    </row>
    <row r="9085" ht="12.75">
      <c r="A9085" s="1"/>
    </row>
    <row r="9086" ht="12.75">
      <c r="A9086" s="1"/>
    </row>
    <row r="9087" ht="12.75">
      <c r="A9087" s="1"/>
    </row>
    <row r="9088" ht="12.75">
      <c r="A9088" s="1"/>
    </row>
    <row r="9089" ht="12.75">
      <c r="A9089" s="1"/>
    </row>
    <row r="9090" ht="12.75">
      <c r="A9090" s="1"/>
    </row>
    <row r="9091" ht="12.75">
      <c r="A9091" s="1"/>
    </row>
    <row r="9092" ht="12.75">
      <c r="A9092" s="1"/>
    </row>
    <row r="9093" ht="12.75">
      <c r="A9093" s="1"/>
    </row>
    <row r="9094" ht="12.75">
      <c r="A9094" s="1"/>
    </row>
    <row r="9095" ht="12.75">
      <c r="A9095" s="1"/>
    </row>
    <row r="9096" ht="12.75">
      <c r="A9096" s="1"/>
    </row>
    <row r="9097" ht="12.75">
      <c r="A9097" s="1"/>
    </row>
    <row r="9098" ht="12.75">
      <c r="A9098" s="1"/>
    </row>
    <row r="9099" ht="12.75">
      <c r="A9099" s="1"/>
    </row>
    <row r="9100" ht="12.75">
      <c r="A9100" s="1"/>
    </row>
    <row r="9101" ht="12.75">
      <c r="A9101" s="1"/>
    </row>
    <row r="9102" ht="12.75">
      <c r="A9102" s="1"/>
    </row>
    <row r="9103" ht="12.75">
      <c r="A9103" s="1"/>
    </row>
    <row r="9104" ht="12.75">
      <c r="A9104" s="1"/>
    </row>
    <row r="9105" ht="12.75">
      <c r="A9105" s="1"/>
    </row>
    <row r="9106" ht="12.75">
      <c r="A9106" s="1"/>
    </row>
    <row r="9107" ht="12.75">
      <c r="A9107" s="1"/>
    </row>
    <row r="9108" ht="12.75">
      <c r="A9108" s="1"/>
    </row>
    <row r="9109" ht="12.75">
      <c r="A9109" s="1"/>
    </row>
    <row r="9110" ht="12.75">
      <c r="A9110" s="1"/>
    </row>
    <row r="9111" ht="12.75">
      <c r="A9111" s="1"/>
    </row>
    <row r="9112" ht="12.75">
      <c r="A9112" s="1"/>
    </row>
    <row r="9113" ht="12.75">
      <c r="A9113" s="1"/>
    </row>
    <row r="9114" ht="12.75">
      <c r="A9114" s="1"/>
    </row>
    <row r="9115" ht="12.75">
      <c r="A9115" s="1"/>
    </row>
    <row r="9116" ht="12.75">
      <c r="A9116" s="1"/>
    </row>
    <row r="9117" ht="12.75">
      <c r="A9117" s="1"/>
    </row>
    <row r="9118" ht="12.75">
      <c r="A9118" s="1"/>
    </row>
    <row r="9119" ht="12.75">
      <c r="A9119" s="1"/>
    </row>
    <row r="9120" ht="12.75">
      <c r="A9120" s="1"/>
    </row>
    <row r="9121" ht="12.75">
      <c r="A9121" s="1"/>
    </row>
    <row r="9122" ht="12.75">
      <c r="A9122" s="1"/>
    </row>
    <row r="9123" ht="12.75">
      <c r="A9123" s="1"/>
    </row>
    <row r="9124" ht="12.75">
      <c r="A9124" s="1"/>
    </row>
    <row r="9125" ht="12.75">
      <c r="A9125" s="1"/>
    </row>
    <row r="9126" ht="12.75">
      <c r="A9126" s="1"/>
    </row>
    <row r="9127" ht="12.75">
      <c r="A9127" s="1"/>
    </row>
    <row r="9128" ht="12.75">
      <c r="A9128" s="1"/>
    </row>
    <row r="9129" ht="12.75">
      <c r="A9129" s="1"/>
    </row>
    <row r="9130" ht="12.75">
      <c r="A9130" s="1"/>
    </row>
    <row r="9131" ht="12.75">
      <c r="A9131" s="1"/>
    </row>
    <row r="9132" ht="12.75">
      <c r="A9132" s="1"/>
    </row>
    <row r="9133" ht="12.75">
      <c r="A9133" s="1"/>
    </row>
    <row r="9134" ht="12.75">
      <c r="A9134" s="1"/>
    </row>
    <row r="9135" ht="12.75">
      <c r="A9135" s="1"/>
    </row>
    <row r="9136" ht="12.75">
      <c r="A9136" s="1"/>
    </row>
    <row r="9137" ht="12.75">
      <c r="A9137" s="1"/>
    </row>
    <row r="9138" ht="12.75">
      <c r="A9138" s="1"/>
    </row>
    <row r="9139" ht="12.75">
      <c r="A9139" s="1"/>
    </row>
    <row r="9140" ht="12.75">
      <c r="A9140" s="1"/>
    </row>
    <row r="9141" ht="12.75">
      <c r="A9141" s="1"/>
    </row>
    <row r="9142" ht="12.75">
      <c r="A9142" s="1"/>
    </row>
    <row r="9143" ht="12.75">
      <c r="A9143" s="1"/>
    </row>
    <row r="9144" ht="12.75">
      <c r="A9144" s="1"/>
    </row>
    <row r="9145" ht="12.75">
      <c r="A9145" s="1"/>
    </row>
    <row r="9146" ht="12.75">
      <c r="A9146" s="1"/>
    </row>
    <row r="9147" ht="12.75">
      <c r="A9147" s="1"/>
    </row>
    <row r="9148" ht="12.75">
      <c r="A9148" s="1"/>
    </row>
    <row r="9149" ht="12.75">
      <c r="A9149" s="1"/>
    </row>
    <row r="9150" ht="12.75">
      <c r="A9150" s="1"/>
    </row>
    <row r="9151" ht="12.75">
      <c r="A9151" s="1"/>
    </row>
    <row r="9152" ht="12.75">
      <c r="A9152" s="1"/>
    </row>
    <row r="9153" ht="12.75">
      <c r="A9153" s="1"/>
    </row>
    <row r="9154" ht="12.75">
      <c r="A9154" s="1"/>
    </row>
    <row r="9155" ht="12.75">
      <c r="A9155" s="1"/>
    </row>
    <row r="9156" ht="12.75">
      <c r="A9156" s="1"/>
    </row>
    <row r="9157" ht="12.75">
      <c r="A9157" s="1"/>
    </row>
    <row r="9158" ht="12.75">
      <c r="A9158" s="1"/>
    </row>
    <row r="9159" ht="12.75">
      <c r="A9159" s="1"/>
    </row>
    <row r="9160" ht="12.75">
      <c r="A9160" s="1"/>
    </row>
    <row r="9161" ht="12.75">
      <c r="A9161" s="1"/>
    </row>
    <row r="9162" ht="12.75">
      <c r="A9162" s="1"/>
    </row>
    <row r="9163" ht="12.75">
      <c r="A9163" s="1"/>
    </row>
    <row r="9164" ht="12.75">
      <c r="A9164" s="1"/>
    </row>
    <row r="9165" ht="12.75">
      <c r="A9165" s="1"/>
    </row>
    <row r="9166" ht="12.75">
      <c r="A9166" s="1"/>
    </row>
    <row r="9167" ht="12.75">
      <c r="A9167" s="1"/>
    </row>
    <row r="9168" ht="12.75">
      <c r="A9168" s="1"/>
    </row>
    <row r="9169" ht="12.75">
      <c r="A9169" s="1"/>
    </row>
    <row r="9170" ht="12.75">
      <c r="A9170" s="1"/>
    </row>
    <row r="9171" ht="12.75">
      <c r="A9171" s="1"/>
    </row>
    <row r="9172" ht="12.75">
      <c r="A9172" s="1"/>
    </row>
    <row r="9173" ht="12.75">
      <c r="A9173" s="1"/>
    </row>
    <row r="9174" ht="12.75">
      <c r="A9174" s="1"/>
    </row>
    <row r="9175" ht="12.75">
      <c r="A9175" s="1"/>
    </row>
    <row r="9176" ht="12.75">
      <c r="A9176" s="1"/>
    </row>
    <row r="9177" ht="12.75">
      <c r="A9177" s="1"/>
    </row>
    <row r="9178" ht="12.75">
      <c r="A9178" s="1"/>
    </row>
    <row r="9179" ht="12.75">
      <c r="A9179" s="1"/>
    </row>
    <row r="9180" ht="12.75">
      <c r="A9180" s="1"/>
    </row>
    <row r="9181" ht="12.75">
      <c r="A9181" s="1"/>
    </row>
    <row r="9182" ht="12.75">
      <c r="A9182" s="1"/>
    </row>
    <row r="9183" ht="12.75">
      <c r="A9183" s="1"/>
    </row>
    <row r="9184" ht="12.75">
      <c r="A9184" s="1"/>
    </row>
    <row r="9185" ht="12.75">
      <c r="A9185" s="1"/>
    </row>
    <row r="9186" ht="12.75">
      <c r="A9186" s="1"/>
    </row>
    <row r="9187" ht="12.75">
      <c r="A9187" s="1"/>
    </row>
    <row r="9188" ht="12.75">
      <c r="A9188" s="1"/>
    </row>
    <row r="9189" ht="12.75">
      <c r="A9189" s="1"/>
    </row>
    <row r="9190" ht="12.75">
      <c r="A9190" s="1"/>
    </row>
    <row r="9191" ht="12.75">
      <c r="A9191" s="1"/>
    </row>
    <row r="9192" ht="12.75">
      <c r="A9192" s="1"/>
    </row>
    <row r="9193" ht="12.75">
      <c r="A9193" s="1"/>
    </row>
    <row r="9194" ht="12.75">
      <c r="A9194" s="1"/>
    </row>
    <row r="9195" ht="12.75">
      <c r="A9195" s="1"/>
    </row>
    <row r="9196" ht="12.75">
      <c r="A9196" s="1"/>
    </row>
    <row r="9197" ht="12.75">
      <c r="A9197" s="1"/>
    </row>
    <row r="9198" ht="12.75">
      <c r="A9198" s="1"/>
    </row>
    <row r="9199" ht="12.75">
      <c r="A9199" s="1"/>
    </row>
    <row r="9200" ht="12.75">
      <c r="A9200" s="1"/>
    </row>
    <row r="9201" ht="12.75">
      <c r="A9201" s="1"/>
    </row>
    <row r="9202" ht="12.75">
      <c r="A9202" s="1"/>
    </row>
    <row r="9203" ht="12.75">
      <c r="A9203" s="1"/>
    </row>
    <row r="9204" ht="12.75">
      <c r="A9204" s="1"/>
    </row>
    <row r="9205" ht="12.75">
      <c r="A9205" s="1"/>
    </row>
    <row r="9206" ht="12.75">
      <c r="A9206" s="1"/>
    </row>
    <row r="9207" ht="12.75">
      <c r="A9207" s="1"/>
    </row>
    <row r="9208" ht="12.75">
      <c r="A9208" s="1"/>
    </row>
    <row r="9209" ht="12.75">
      <c r="A9209" s="1"/>
    </row>
    <row r="9210" ht="12.75">
      <c r="A9210" s="1"/>
    </row>
    <row r="9211" ht="12.75">
      <c r="A9211" s="1"/>
    </row>
    <row r="9212" ht="12.75">
      <c r="A9212" s="1"/>
    </row>
    <row r="9213" ht="12.75">
      <c r="A9213" s="1"/>
    </row>
    <row r="9214" ht="12.75">
      <c r="A9214" s="1"/>
    </row>
    <row r="9215" ht="12.75">
      <c r="A9215" s="1"/>
    </row>
    <row r="9216" ht="12.75">
      <c r="A9216" s="1"/>
    </row>
    <row r="9217" ht="12.75">
      <c r="A9217" s="1"/>
    </row>
    <row r="9218" ht="12.75">
      <c r="A9218" s="1"/>
    </row>
    <row r="9219" ht="12.75">
      <c r="A9219" s="1"/>
    </row>
    <row r="9220" ht="12.75">
      <c r="A9220" s="1"/>
    </row>
    <row r="9221" ht="12.75">
      <c r="A9221" s="1"/>
    </row>
    <row r="9222" ht="12.75">
      <c r="A9222" s="1"/>
    </row>
    <row r="9223" ht="12.75">
      <c r="A9223" s="1"/>
    </row>
    <row r="9224" ht="12.75">
      <c r="A9224" s="1"/>
    </row>
    <row r="9225" ht="12.75">
      <c r="A9225" s="1"/>
    </row>
    <row r="9226" ht="12.75">
      <c r="A9226" s="1"/>
    </row>
    <row r="9227" ht="12.75">
      <c r="A9227" s="1"/>
    </row>
    <row r="9228" ht="12.75">
      <c r="A9228" s="1"/>
    </row>
    <row r="9229" ht="12.75">
      <c r="A9229" s="1"/>
    </row>
    <row r="9230" ht="12.75">
      <c r="A9230" s="1"/>
    </row>
    <row r="9231" ht="12.75">
      <c r="A9231" s="1"/>
    </row>
    <row r="9232" ht="12.75">
      <c r="A9232" s="1"/>
    </row>
    <row r="9233" ht="12.75">
      <c r="A9233" s="1"/>
    </row>
    <row r="9234" ht="12.75">
      <c r="A9234" s="1"/>
    </row>
    <row r="9235" ht="12.75">
      <c r="A9235" s="1"/>
    </row>
    <row r="9236" ht="12.75">
      <c r="A9236" s="1"/>
    </row>
    <row r="9237" ht="12.75">
      <c r="A9237" s="1"/>
    </row>
    <row r="9238" ht="12.75">
      <c r="A9238" s="1"/>
    </row>
    <row r="9239" ht="12.75">
      <c r="A9239" s="1"/>
    </row>
    <row r="9240" ht="12.75">
      <c r="A9240" s="1"/>
    </row>
    <row r="9241" ht="12.75">
      <c r="A9241" s="1"/>
    </row>
    <row r="9242" ht="12.75">
      <c r="A9242" s="1"/>
    </row>
    <row r="9243" ht="12.75">
      <c r="A9243" s="1"/>
    </row>
    <row r="9244" ht="12.75">
      <c r="A9244" s="1"/>
    </row>
    <row r="9245" ht="12.75">
      <c r="A9245" s="1"/>
    </row>
    <row r="9246" ht="12.75">
      <c r="A9246" s="1"/>
    </row>
    <row r="9247" ht="12.75">
      <c r="A9247" s="1"/>
    </row>
    <row r="9248" ht="12.75">
      <c r="A9248" s="1"/>
    </row>
    <row r="9249" ht="12.75">
      <c r="A9249" s="1"/>
    </row>
    <row r="9250" ht="12.75">
      <c r="A9250" s="1"/>
    </row>
    <row r="9251" ht="12.75">
      <c r="A9251" s="1"/>
    </row>
    <row r="9252" ht="12.75">
      <c r="A9252" s="1"/>
    </row>
    <row r="9253" ht="12.75">
      <c r="A9253" s="1"/>
    </row>
    <row r="9254" ht="12.75">
      <c r="A9254" s="1"/>
    </row>
    <row r="9255" ht="12.75">
      <c r="A9255" s="1"/>
    </row>
    <row r="9256" ht="12.75">
      <c r="A9256" s="1"/>
    </row>
    <row r="9257" ht="12.75">
      <c r="A9257" s="1"/>
    </row>
    <row r="9258" ht="12.75">
      <c r="A9258" s="1"/>
    </row>
    <row r="9259" ht="12.75">
      <c r="A9259" s="1"/>
    </row>
    <row r="9260" ht="12.75">
      <c r="A9260" s="1"/>
    </row>
    <row r="9261" ht="12.75">
      <c r="A9261" s="1"/>
    </row>
    <row r="9262" ht="12.75">
      <c r="A9262" s="1"/>
    </row>
    <row r="9263" ht="12.75">
      <c r="A9263" s="1"/>
    </row>
    <row r="9264" ht="12.75">
      <c r="A9264" s="1"/>
    </row>
    <row r="9265" ht="12.75">
      <c r="A9265" s="1"/>
    </row>
    <row r="9266" ht="12.75">
      <c r="A9266" s="1"/>
    </row>
    <row r="9267" ht="12.75">
      <c r="A9267" s="1"/>
    </row>
    <row r="9268" ht="12.75">
      <c r="A9268" s="1"/>
    </row>
    <row r="9269" ht="12.75">
      <c r="A9269" s="1"/>
    </row>
    <row r="9270" ht="12.75">
      <c r="A9270" s="1"/>
    </row>
    <row r="9271" ht="12.75">
      <c r="A9271" s="1"/>
    </row>
    <row r="9272" ht="12.75">
      <c r="A9272" s="1"/>
    </row>
    <row r="9273" ht="12.75">
      <c r="A9273" s="1"/>
    </row>
    <row r="9274" ht="12.75">
      <c r="A9274" s="1"/>
    </row>
    <row r="9275" ht="12.75">
      <c r="A9275" s="1"/>
    </row>
    <row r="9276" ht="12.75">
      <c r="A9276" s="1"/>
    </row>
    <row r="9277" ht="12.75">
      <c r="A9277" s="1"/>
    </row>
    <row r="9278" ht="12.75">
      <c r="A9278" s="1"/>
    </row>
    <row r="9279" ht="12.75">
      <c r="A9279" s="1"/>
    </row>
    <row r="9280" ht="12.75">
      <c r="A9280" s="1"/>
    </row>
    <row r="9281" ht="12.75">
      <c r="A9281" s="1"/>
    </row>
    <row r="9282" ht="12.75">
      <c r="A9282" s="1"/>
    </row>
    <row r="9283" ht="12.75">
      <c r="A9283" s="1"/>
    </row>
    <row r="9284" ht="12.75">
      <c r="A9284" s="1"/>
    </row>
    <row r="9285" ht="12.75">
      <c r="A9285" s="1"/>
    </row>
    <row r="9286" ht="12.75">
      <c r="A9286" s="1"/>
    </row>
    <row r="9287" ht="12.75">
      <c r="A9287" s="1"/>
    </row>
    <row r="9288" ht="12.75">
      <c r="A9288" s="1"/>
    </row>
    <row r="9289" ht="12.75">
      <c r="A9289" s="1"/>
    </row>
    <row r="9290" ht="12.75">
      <c r="A9290" s="1"/>
    </row>
    <row r="9291" ht="12.75">
      <c r="A9291" s="1"/>
    </row>
    <row r="9292" ht="12.75">
      <c r="A9292" s="1"/>
    </row>
    <row r="9293" ht="12.75">
      <c r="A9293" s="1"/>
    </row>
    <row r="9294" ht="12.75">
      <c r="A9294" s="1"/>
    </row>
    <row r="9295" ht="12.75">
      <c r="A9295" s="1"/>
    </row>
    <row r="9296" ht="12.75">
      <c r="A9296" s="1"/>
    </row>
    <row r="9297" ht="12.75">
      <c r="A9297" s="1"/>
    </row>
    <row r="9298" ht="12.75">
      <c r="A9298" s="1"/>
    </row>
    <row r="9299" ht="12.75">
      <c r="A9299" s="1"/>
    </row>
    <row r="9300" ht="12.75">
      <c r="A9300" s="1"/>
    </row>
    <row r="9301" ht="12.75">
      <c r="A9301" s="1"/>
    </row>
    <row r="9302" ht="12.75">
      <c r="A9302" s="1"/>
    </row>
    <row r="9303" ht="12.75">
      <c r="A9303" s="1"/>
    </row>
    <row r="9304" ht="12.75">
      <c r="A9304" s="1"/>
    </row>
    <row r="9305" ht="12.75">
      <c r="A9305" s="1"/>
    </row>
    <row r="9306" ht="12.75">
      <c r="A9306" s="1"/>
    </row>
    <row r="9307" ht="12.75">
      <c r="A9307" s="1"/>
    </row>
    <row r="9308" ht="12.75">
      <c r="A9308" s="1"/>
    </row>
    <row r="9309" ht="12.75">
      <c r="A9309" s="1"/>
    </row>
    <row r="9310" ht="12.75">
      <c r="A9310" s="1"/>
    </row>
    <row r="9311" ht="12.75">
      <c r="A9311" s="1"/>
    </row>
    <row r="9312" ht="12.75">
      <c r="A9312" s="1"/>
    </row>
    <row r="9313" ht="12.75">
      <c r="A9313" s="1"/>
    </row>
    <row r="9314" ht="12.75">
      <c r="A9314" s="1"/>
    </row>
    <row r="9315" ht="12.75">
      <c r="A9315" s="1"/>
    </row>
    <row r="9316" ht="12.75">
      <c r="A9316" s="1"/>
    </row>
    <row r="9317" ht="12.75">
      <c r="A9317" s="1"/>
    </row>
    <row r="9318" ht="12.75">
      <c r="A9318" s="1"/>
    </row>
    <row r="9319" ht="12.75">
      <c r="A9319" s="1"/>
    </row>
    <row r="9320" ht="12.75">
      <c r="A9320" s="1"/>
    </row>
    <row r="9321" ht="12.75">
      <c r="A9321" s="1"/>
    </row>
    <row r="9322" ht="12.75">
      <c r="A9322" s="1"/>
    </row>
    <row r="9323" ht="12.75">
      <c r="A9323" s="1"/>
    </row>
    <row r="9324" ht="12.75">
      <c r="A9324" s="1"/>
    </row>
    <row r="9325" ht="12.75">
      <c r="A9325" s="1"/>
    </row>
    <row r="9326" ht="12.75">
      <c r="A9326" s="1"/>
    </row>
    <row r="9327" ht="12.75">
      <c r="A9327" s="1"/>
    </row>
    <row r="9328" ht="12.75">
      <c r="A9328" s="1"/>
    </row>
    <row r="9329" ht="12.75">
      <c r="A9329" s="1"/>
    </row>
    <row r="9330" ht="12.75">
      <c r="A9330" s="1"/>
    </row>
    <row r="9331" ht="12.75">
      <c r="A9331" s="1"/>
    </row>
    <row r="9332" ht="12.75">
      <c r="A9332" s="1"/>
    </row>
    <row r="9333" ht="12.75">
      <c r="A9333" s="1"/>
    </row>
    <row r="9334" ht="12.75">
      <c r="A9334" s="1"/>
    </row>
    <row r="9335" ht="12.75">
      <c r="A9335" s="1"/>
    </row>
    <row r="9336" ht="12.75">
      <c r="A9336" s="1"/>
    </row>
    <row r="9337" ht="12.75">
      <c r="A9337" s="1"/>
    </row>
    <row r="9338" ht="12.75">
      <c r="A9338" s="1"/>
    </row>
    <row r="9339" ht="12.75">
      <c r="A9339" s="1"/>
    </row>
    <row r="9340" ht="12.75">
      <c r="A9340" s="1"/>
    </row>
    <row r="9341" ht="12.75">
      <c r="A9341" s="1"/>
    </row>
    <row r="9342" ht="12.75">
      <c r="A9342" s="1"/>
    </row>
    <row r="9343" ht="12.75">
      <c r="A9343" s="1"/>
    </row>
    <row r="9344" ht="12.75">
      <c r="A9344" s="1"/>
    </row>
    <row r="9345" ht="12.75">
      <c r="A9345" s="1"/>
    </row>
    <row r="9346" ht="12.75">
      <c r="A9346" s="1"/>
    </row>
    <row r="9347" ht="12.75">
      <c r="A9347" s="1"/>
    </row>
    <row r="9348" ht="12.75">
      <c r="A9348" s="1"/>
    </row>
    <row r="9349" ht="12.75">
      <c r="A9349" s="1"/>
    </row>
    <row r="9350" ht="12.75">
      <c r="A9350" s="1"/>
    </row>
    <row r="9351" ht="12.75">
      <c r="A9351" s="1"/>
    </row>
    <row r="9352" ht="12.75">
      <c r="A9352" s="1"/>
    </row>
    <row r="9353" ht="12.75">
      <c r="A9353" s="1"/>
    </row>
    <row r="9354" ht="12.75">
      <c r="A9354" s="1"/>
    </row>
    <row r="9355" ht="12.75">
      <c r="A9355" s="1"/>
    </row>
    <row r="9356" ht="12.75">
      <c r="A9356" s="1"/>
    </row>
    <row r="9357" ht="12.75">
      <c r="A9357" s="1"/>
    </row>
    <row r="9358" ht="12.75">
      <c r="A9358" s="1"/>
    </row>
    <row r="9359" ht="12.75">
      <c r="A9359" s="1"/>
    </row>
    <row r="9360" ht="12.75">
      <c r="A9360" s="1"/>
    </row>
    <row r="9361" ht="12.75">
      <c r="A9361" s="1"/>
    </row>
    <row r="9362" ht="12.75">
      <c r="A9362" s="1"/>
    </row>
    <row r="9363" ht="12.75">
      <c r="A9363" s="1"/>
    </row>
    <row r="9364" ht="12.75">
      <c r="A9364" s="1"/>
    </row>
    <row r="9365" ht="12.75">
      <c r="A9365" s="1"/>
    </row>
    <row r="9366" ht="12.75">
      <c r="A9366" s="1"/>
    </row>
    <row r="9367" ht="12.75">
      <c r="A9367" s="1"/>
    </row>
    <row r="9368" ht="12.75">
      <c r="A9368" s="1"/>
    </row>
    <row r="9369" ht="12.75">
      <c r="A9369" s="1"/>
    </row>
    <row r="9370" ht="12.75">
      <c r="A9370" s="1"/>
    </row>
    <row r="9371" ht="12.75">
      <c r="A9371" s="1"/>
    </row>
    <row r="9372" ht="12.75">
      <c r="A9372" s="1"/>
    </row>
    <row r="9373" ht="12.75">
      <c r="A9373" s="1"/>
    </row>
    <row r="9374" ht="12.75">
      <c r="A9374" s="1"/>
    </row>
    <row r="9375" ht="12.75">
      <c r="A9375" s="1"/>
    </row>
    <row r="9376" ht="12.75">
      <c r="A9376" s="1"/>
    </row>
    <row r="9377" ht="12.75">
      <c r="A9377" s="1"/>
    </row>
    <row r="9378" ht="12.75">
      <c r="A9378" s="1"/>
    </row>
    <row r="9379" ht="12.75">
      <c r="A9379" s="1"/>
    </row>
    <row r="9380" ht="12.75">
      <c r="A9380" s="1"/>
    </row>
    <row r="9381" ht="12.75">
      <c r="A9381" s="1"/>
    </row>
    <row r="9382" ht="12.75">
      <c r="A9382" s="1"/>
    </row>
    <row r="9383" ht="12.75">
      <c r="A9383" s="1"/>
    </row>
    <row r="9384" ht="12.75">
      <c r="A9384" s="1"/>
    </row>
    <row r="9385" ht="12.75">
      <c r="A9385" s="1"/>
    </row>
    <row r="9386" ht="12.75">
      <c r="A9386" s="1"/>
    </row>
    <row r="9387" ht="12.75">
      <c r="A9387" s="1"/>
    </row>
    <row r="9388" ht="12.75">
      <c r="A9388" s="1"/>
    </row>
    <row r="9389" ht="12.75">
      <c r="A9389" s="1"/>
    </row>
    <row r="9390" ht="12.75">
      <c r="A9390" s="1"/>
    </row>
    <row r="9391" ht="12.75">
      <c r="A9391" s="1"/>
    </row>
    <row r="9392" ht="12.75">
      <c r="A9392" s="1"/>
    </row>
    <row r="9393" ht="12.75">
      <c r="A9393" s="1"/>
    </row>
    <row r="9394" ht="12.75">
      <c r="A9394" s="1"/>
    </row>
    <row r="9395" ht="12.75">
      <c r="A9395" s="1"/>
    </row>
    <row r="9396" ht="12.75">
      <c r="A9396" s="1"/>
    </row>
    <row r="9397" ht="12.75">
      <c r="A9397" s="1"/>
    </row>
    <row r="9398" ht="12.75">
      <c r="A9398" s="1"/>
    </row>
    <row r="9399" ht="12.75">
      <c r="A9399" s="1"/>
    </row>
    <row r="9400" ht="12.75">
      <c r="A9400" s="1"/>
    </row>
    <row r="9401" ht="12.75">
      <c r="A9401" s="1"/>
    </row>
    <row r="9402" ht="12.75">
      <c r="A9402" s="1"/>
    </row>
    <row r="9403" ht="12.75">
      <c r="A9403" s="1"/>
    </row>
    <row r="9404" ht="12.75">
      <c r="A9404" s="1"/>
    </row>
    <row r="9405" ht="12.75">
      <c r="A9405" s="1"/>
    </row>
    <row r="9406" ht="12.75">
      <c r="A9406" s="1"/>
    </row>
    <row r="9407" ht="12.75">
      <c r="A9407" s="1"/>
    </row>
    <row r="9408" ht="12.75">
      <c r="A9408" s="1"/>
    </row>
    <row r="9409" ht="12.75">
      <c r="A9409" s="1"/>
    </row>
    <row r="9410" ht="12.75">
      <c r="A9410" s="1"/>
    </row>
    <row r="9411" ht="12.75">
      <c r="A9411" s="1"/>
    </row>
    <row r="9412" ht="12.75">
      <c r="A9412" s="1"/>
    </row>
    <row r="9413" ht="12.75">
      <c r="A9413" s="1"/>
    </row>
    <row r="9414" ht="12.75">
      <c r="A9414" s="1"/>
    </row>
    <row r="9415" ht="12.75">
      <c r="A9415" s="1"/>
    </row>
    <row r="9416" ht="12.75">
      <c r="A9416" s="1"/>
    </row>
    <row r="9417" ht="12.75">
      <c r="A9417" s="1"/>
    </row>
    <row r="9418" ht="12.75">
      <c r="A9418" s="1"/>
    </row>
    <row r="9419" ht="12.75">
      <c r="A9419" s="1"/>
    </row>
    <row r="9420" ht="12.75">
      <c r="A9420" s="1"/>
    </row>
    <row r="9421" ht="12.75">
      <c r="A9421" s="1"/>
    </row>
    <row r="9422" ht="12.75">
      <c r="A9422" s="1"/>
    </row>
    <row r="9423" ht="12.75">
      <c r="A9423" s="1"/>
    </row>
    <row r="9424" ht="12.75">
      <c r="A9424" s="1"/>
    </row>
    <row r="9425" ht="12.75">
      <c r="A9425" s="1"/>
    </row>
    <row r="9426" ht="12.75">
      <c r="A9426" s="1"/>
    </row>
    <row r="9427" ht="12.75">
      <c r="A9427" s="1"/>
    </row>
    <row r="9428" ht="12.75">
      <c r="A9428" s="1"/>
    </row>
    <row r="9429" ht="12.75">
      <c r="A9429" s="1"/>
    </row>
    <row r="9430" ht="12.75">
      <c r="A9430" s="1"/>
    </row>
    <row r="9431" ht="12.75">
      <c r="A9431" s="1"/>
    </row>
    <row r="9432" ht="12.75">
      <c r="A9432" s="1"/>
    </row>
    <row r="9433" ht="12.75">
      <c r="A9433" s="1"/>
    </row>
    <row r="9434" ht="12.75">
      <c r="A9434" s="1"/>
    </row>
    <row r="9435" ht="12.75">
      <c r="A9435" s="1"/>
    </row>
    <row r="9436" ht="12.75">
      <c r="A9436" s="1"/>
    </row>
    <row r="9437" ht="12.75">
      <c r="A9437" s="1"/>
    </row>
    <row r="9438" ht="12.75">
      <c r="A9438" s="1"/>
    </row>
    <row r="9439" ht="12.75">
      <c r="A9439" s="1"/>
    </row>
    <row r="9440" ht="12.75">
      <c r="A9440" s="1"/>
    </row>
    <row r="9441" ht="12.75">
      <c r="A9441" s="1"/>
    </row>
    <row r="9442" ht="12.75">
      <c r="A9442" s="1"/>
    </row>
    <row r="9443" ht="12.75">
      <c r="A9443" s="1"/>
    </row>
    <row r="9444" ht="12.75">
      <c r="A9444" s="1"/>
    </row>
    <row r="9445" ht="12.75">
      <c r="A9445" s="1"/>
    </row>
    <row r="9446" ht="12.75">
      <c r="A9446" s="1"/>
    </row>
    <row r="9447" ht="12.75">
      <c r="A9447" s="1"/>
    </row>
    <row r="9448" ht="12.75">
      <c r="A9448" s="1"/>
    </row>
    <row r="9449" ht="12.75">
      <c r="A9449" s="1"/>
    </row>
    <row r="9450" ht="12.75">
      <c r="A9450" s="1"/>
    </row>
    <row r="9451" ht="12.75">
      <c r="A9451" s="1"/>
    </row>
    <row r="9452" ht="12.75">
      <c r="A9452" s="1"/>
    </row>
    <row r="9453" ht="12.75">
      <c r="A9453" s="1"/>
    </row>
    <row r="9454" ht="12.75">
      <c r="A9454" s="1"/>
    </row>
    <row r="9455" ht="12.75">
      <c r="A9455" s="1"/>
    </row>
    <row r="9456" ht="12.75">
      <c r="A9456" s="1"/>
    </row>
    <row r="9457" ht="12.75">
      <c r="A9457" s="1"/>
    </row>
    <row r="9458" ht="12.75">
      <c r="A9458" s="1"/>
    </row>
    <row r="9459" ht="12.75">
      <c r="A9459" s="1"/>
    </row>
    <row r="9460" ht="12.75">
      <c r="A9460" s="1"/>
    </row>
    <row r="9461" ht="12.75">
      <c r="A9461" s="1"/>
    </row>
    <row r="9462" ht="12.75">
      <c r="A9462" s="1"/>
    </row>
    <row r="9463" ht="12.75">
      <c r="A9463" s="1"/>
    </row>
    <row r="9464" ht="12.75">
      <c r="A9464" s="1"/>
    </row>
    <row r="9465" ht="12.75">
      <c r="A9465" s="1"/>
    </row>
    <row r="9466" ht="12.75">
      <c r="A9466" s="1"/>
    </row>
    <row r="9467" ht="12.75">
      <c r="A9467" s="1"/>
    </row>
    <row r="9468" ht="12.75">
      <c r="A9468" s="1"/>
    </row>
    <row r="9469" ht="12.75">
      <c r="A9469" s="1"/>
    </row>
    <row r="9470" ht="12.75">
      <c r="A9470" s="1"/>
    </row>
    <row r="9471" ht="12.75">
      <c r="A9471" s="1"/>
    </row>
    <row r="9472" ht="12.75">
      <c r="A9472" s="1"/>
    </row>
    <row r="9473" ht="12.75">
      <c r="A9473" s="1"/>
    </row>
    <row r="9474" ht="12.75">
      <c r="A9474" s="1"/>
    </row>
    <row r="9475" ht="12.75">
      <c r="A9475" s="1"/>
    </row>
    <row r="9476" ht="12.75">
      <c r="A9476" s="1"/>
    </row>
    <row r="9477" ht="12.75">
      <c r="A9477" s="1"/>
    </row>
    <row r="9478" ht="12.75">
      <c r="A9478" s="1"/>
    </row>
    <row r="9479" ht="12.75">
      <c r="A9479" s="1"/>
    </row>
    <row r="9480" ht="12.75">
      <c r="A9480" s="1"/>
    </row>
    <row r="9481" ht="12.75">
      <c r="A9481" s="1"/>
    </row>
    <row r="9482" ht="12.75">
      <c r="A9482" s="1"/>
    </row>
    <row r="9483" ht="12.75">
      <c r="A9483" s="1"/>
    </row>
    <row r="9484" ht="12.75">
      <c r="A9484" s="1"/>
    </row>
    <row r="9485" ht="12.75">
      <c r="A9485" s="1"/>
    </row>
    <row r="9486" ht="12.75">
      <c r="A9486" s="1"/>
    </row>
    <row r="9487" ht="12.75">
      <c r="A9487" s="1"/>
    </row>
    <row r="9488" ht="12.75">
      <c r="A9488" s="1"/>
    </row>
    <row r="9489" ht="12.75">
      <c r="A9489" s="1"/>
    </row>
    <row r="9490" ht="12.75">
      <c r="A9490" s="1"/>
    </row>
    <row r="9491" ht="12.75">
      <c r="A9491" s="1"/>
    </row>
    <row r="9492" ht="12.75">
      <c r="A9492" s="1"/>
    </row>
    <row r="9493" ht="12.75">
      <c r="A9493" s="1"/>
    </row>
    <row r="9494" ht="12.75">
      <c r="A9494" s="1"/>
    </row>
    <row r="9495" ht="12.75">
      <c r="A9495" s="1"/>
    </row>
    <row r="9496" ht="12.75">
      <c r="A9496" s="1"/>
    </row>
    <row r="9497" ht="12.75">
      <c r="A9497" s="1"/>
    </row>
    <row r="9498" ht="12.75">
      <c r="A9498" s="1"/>
    </row>
    <row r="9499" ht="12.75">
      <c r="A9499" s="1"/>
    </row>
    <row r="9500" ht="12.75">
      <c r="A9500" s="1"/>
    </row>
    <row r="9501" ht="12.75">
      <c r="A9501" s="1"/>
    </row>
    <row r="9502" ht="12.75">
      <c r="A9502" s="1"/>
    </row>
    <row r="9503" ht="12.75">
      <c r="A9503" s="1"/>
    </row>
    <row r="9504" ht="12.75">
      <c r="A9504" s="1"/>
    </row>
    <row r="9505" ht="12.75">
      <c r="A9505" s="1"/>
    </row>
    <row r="9506" ht="12.75">
      <c r="A9506" s="1"/>
    </row>
    <row r="9507" ht="12.75">
      <c r="A9507" s="1"/>
    </row>
    <row r="9508" ht="12.75">
      <c r="A9508" s="1"/>
    </row>
    <row r="9509" ht="12.75">
      <c r="A9509" s="1"/>
    </row>
    <row r="9510" ht="12.75">
      <c r="A9510" s="1"/>
    </row>
    <row r="9511" ht="12.75">
      <c r="A9511" s="1"/>
    </row>
    <row r="9512" ht="12.75">
      <c r="A9512" s="1"/>
    </row>
    <row r="9513" ht="12.75">
      <c r="A9513" s="1"/>
    </row>
    <row r="9514" ht="12.75">
      <c r="A9514" s="1"/>
    </row>
    <row r="9515" ht="12.75">
      <c r="A9515" s="1"/>
    </row>
    <row r="9516" ht="12.75">
      <c r="A9516" s="1"/>
    </row>
    <row r="9517" ht="12.75">
      <c r="A9517" s="1"/>
    </row>
    <row r="9518" ht="12.75">
      <c r="A9518" s="1"/>
    </row>
    <row r="9519" ht="12.75">
      <c r="A9519" s="1"/>
    </row>
    <row r="9520" ht="12.75">
      <c r="A9520" s="1"/>
    </row>
    <row r="9521" ht="12.75">
      <c r="A9521" s="1"/>
    </row>
    <row r="9522" ht="12.75">
      <c r="A9522" s="1"/>
    </row>
    <row r="9523" ht="12.75">
      <c r="A9523" s="1"/>
    </row>
    <row r="9524" ht="12.75">
      <c r="A9524" s="1"/>
    </row>
    <row r="9525" ht="12.75">
      <c r="A9525" s="1"/>
    </row>
    <row r="9526" ht="12.75">
      <c r="A9526" s="1"/>
    </row>
    <row r="9527" ht="12.75">
      <c r="A9527" s="1"/>
    </row>
    <row r="9528" ht="12.75">
      <c r="A9528" s="1"/>
    </row>
    <row r="9529" ht="12.75">
      <c r="A9529" s="1"/>
    </row>
    <row r="9530" ht="12.75">
      <c r="A9530" s="1"/>
    </row>
    <row r="9531" ht="12.75">
      <c r="A9531" s="1"/>
    </row>
    <row r="9532" ht="12.75">
      <c r="A9532" s="1"/>
    </row>
    <row r="9533" ht="12.75">
      <c r="A9533" s="1"/>
    </row>
    <row r="9534" ht="12.75">
      <c r="A9534" s="1"/>
    </row>
    <row r="9535" ht="12.75">
      <c r="A9535" s="1"/>
    </row>
    <row r="9536" ht="12.75">
      <c r="A9536" s="1"/>
    </row>
    <row r="9537" ht="12.75">
      <c r="A9537" s="1"/>
    </row>
    <row r="9538" ht="12.75">
      <c r="A9538" s="1"/>
    </row>
    <row r="9539" ht="12.75">
      <c r="A9539" s="1"/>
    </row>
    <row r="9540" ht="12.75">
      <c r="A9540" s="1"/>
    </row>
    <row r="9541" ht="12.75">
      <c r="A9541" s="1"/>
    </row>
    <row r="9542" ht="12.75">
      <c r="A9542" s="1"/>
    </row>
    <row r="9543" ht="12.75">
      <c r="A9543" s="1"/>
    </row>
    <row r="9544" ht="12.75">
      <c r="A9544" s="1"/>
    </row>
    <row r="9545" ht="12.75">
      <c r="A9545" s="1"/>
    </row>
    <row r="9546" ht="12.75">
      <c r="A9546" s="1"/>
    </row>
    <row r="9547" ht="12.75">
      <c r="A9547" s="1"/>
    </row>
    <row r="9548" ht="12.75">
      <c r="A9548" s="1"/>
    </row>
    <row r="9549" ht="12.75">
      <c r="A9549" s="1"/>
    </row>
    <row r="9550" ht="12.75">
      <c r="A9550" s="1"/>
    </row>
    <row r="9551" ht="12.75">
      <c r="A9551" s="1"/>
    </row>
    <row r="9552" ht="12.75">
      <c r="A9552" s="1"/>
    </row>
    <row r="9553" ht="12.75">
      <c r="A9553" s="1"/>
    </row>
    <row r="9554" ht="12.75">
      <c r="A9554" s="1"/>
    </row>
    <row r="9555" ht="12.75">
      <c r="A9555" s="1"/>
    </row>
    <row r="9556" ht="12.75">
      <c r="A9556" s="1"/>
    </row>
    <row r="9557" ht="12.75">
      <c r="A9557" s="1"/>
    </row>
    <row r="9558" ht="12.75">
      <c r="A9558" s="1"/>
    </row>
    <row r="9559" ht="12.75">
      <c r="A9559" s="1"/>
    </row>
    <row r="9560" ht="12.75">
      <c r="A9560" s="1"/>
    </row>
    <row r="9561" ht="12.75">
      <c r="A9561" s="1"/>
    </row>
    <row r="9562" ht="12.75">
      <c r="A9562" s="1"/>
    </row>
    <row r="9563" ht="12.75">
      <c r="A9563" s="1"/>
    </row>
    <row r="9564" ht="12.75">
      <c r="A9564" s="1"/>
    </row>
    <row r="9565" ht="12.75">
      <c r="A9565" s="1"/>
    </row>
    <row r="9566" ht="12.75">
      <c r="A9566" s="1"/>
    </row>
    <row r="9567" ht="12.75">
      <c r="A9567" s="1"/>
    </row>
    <row r="9568" ht="12.75">
      <c r="A9568" s="1"/>
    </row>
    <row r="9569" ht="12.75">
      <c r="A9569" s="1"/>
    </row>
    <row r="9570" ht="12.75">
      <c r="A9570" s="1"/>
    </row>
    <row r="9571" ht="12.75">
      <c r="A9571" s="1"/>
    </row>
    <row r="9572" ht="12.75">
      <c r="A9572" s="1"/>
    </row>
    <row r="9573" ht="12.75">
      <c r="A9573" s="1"/>
    </row>
    <row r="9574" ht="12.75">
      <c r="A9574" s="1"/>
    </row>
    <row r="9575" ht="12.75">
      <c r="A9575" s="1"/>
    </row>
    <row r="9576" ht="12.75">
      <c r="A9576" s="1"/>
    </row>
    <row r="9577" ht="12.75">
      <c r="A9577" s="1"/>
    </row>
    <row r="9578" ht="12.75">
      <c r="A9578" s="1"/>
    </row>
    <row r="9579" ht="12.75">
      <c r="A9579" s="1"/>
    </row>
    <row r="9580" ht="12.75">
      <c r="A9580" s="1"/>
    </row>
    <row r="9581" ht="12.75">
      <c r="A9581" s="1"/>
    </row>
    <row r="9582" ht="12.75">
      <c r="A9582" s="1"/>
    </row>
    <row r="9583" ht="12.75">
      <c r="A9583" s="1"/>
    </row>
    <row r="9584" ht="12.75">
      <c r="A9584" s="1"/>
    </row>
    <row r="9585" ht="12.75">
      <c r="A9585" s="1"/>
    </row>
    <row r="9586" ht="12.75">
      <c r="A9586" s="1"/>
    </row>
    <row r="9587" ht="12.75">
      <c r="A9587" s="1"/>
    </row>
    <row r="9588" ht="12.75">
      <c r="A9588" s="1"/>
    </row>
    <row r="9589" ht="12.75">
      <c r="A9589" s="1"/>
    </row>
    <row r="9590" ht="12.75">
      <c r="A9590" s="1"/>
    </row>
    <row r="9591" ht="12.75">
      <c r="A9591" s="1"/>
    </row>
    <row r="9592" ht="12.75">
      <c r="A9592" s="1"/>
    </row>
    <row r="9593" ht="12.75">
      <c r="A9593" s="1"/>
    </row>
    <row r="9594" ht="12.75">
      <c r="A9594" s="1"/>
    </row>
    <row r="9595" ht="12.75">
      <c r="A9595" s="1"/>
    </row>
    <row r="9596" ht="12.75">
      <c r="A9596" s="1"/>
    </row>
    <row r="9597" ht="12.75">
      <c r="A9597" s="1"/>
    </row>
    <row r="9598" ht="12.75">
      <c r="A9598" s="1"/>
    </row>
    <row r="9599" ht="12.75">
      <c r="A9599" s="1"/>
    </row>
    <row r="9600" ht="12.75">
      <c r="A9600" s="1"/>
    </row>
    <row r="9601" ht="12.75">
      <c r="A9601" s="1"/>
    </row>
    <row r="9602" ht="12.75">
      <c r="A9602" s="1"/>
    </row>
    <row r="9603" ht="12.75">
      <c r="A9603" s="1"/>
    </row>
    <row r="9604" ht="12.75">
      <c r="A9604" s="1"/>
    </row>
    <row r="9605" ht="12.75">
      <c r="A9605" s="1"/>
    </row>
    <row r="9606" ht="12.75">
      <c r="A9606" s="1"/>
    </row>
    <row r="9607" ht="12.75">
      <c r="A9607" s="1"/>
    </row>
    <row r="9608" ht="12.75">
      <c r="A9608" s="1"/>
    </row>
    <row r="9609" ht="12.75">
      <c r="A9609" s="1"/>
    </row>
    <row r="9610" ht="12.75">
      <c r="A9610" s="1"/>
    </row>
    <row r="9611" ht="12.75">
      <c r="A9611" s="1"/>
    </row>
    <row r="9612" ht="12.75">
      <c r="A9612" s="1"/>
    </row>
    <row r="9613" ht="12.75">
      <c r="A9613" s="1"/>
    </row>
    <row r="9614" ht="12.75">
      <c r="A9614" s="1"/>
    </row>
    <row r="9615" ht="12.75">
      <c r="A9615" s="1"/>
    </row>
    <row r="9616" ht="12.75">
      <c r="A9616" s="1"/>
    </row>
    <row r="9617" ht="12.75">
      <c r="A9617" s="1"/>
    </row>
    <row r="9618" ht="12.75">
      <c r="A9618" s="1"/>
    </row>
    <row r="9619" ht="12.75">
      <c r="A9619" s="1"/>
    </row>
    <row r="9620" ht="12.75">
      <c r="A9620" s="1"/>
    </row>
    <row r="9621" ht="12.75">
      <c r="A9621" s="1"/>
    </row>
    <row r="9622" ht="12.75">
      <c r="A9622" s="1"/>
    </row>
    <row r="9623" ht="12.75">
      <c r="A9623" s="1"/>
    </row>
    <row r="9624" ht="12.75">
      <c r="A9624" s="1"/>
    </row>
    <row r="9625" ht="12.75">
      <c r="A9625" s="1"/>
    </row>
    <row r="9626" ht="12.75">
      <c r="A9626" s="1"/>
    </row>
    <row r="9627" ht="12.75">
      <c r="A9627" s="1"/>
    </row>
    <row r="9628" ht="12.75">
      <c r="A9628" s="1"/>
    </row>
    <row r="9629" ht="12.75">
      <c r="A9629" s="1"/>
    </row>
    <row r="9630" ht="12.75">
      <c r="A9630" s="1"/>
    </row>
    <row r="9631" ht="12.75">
      <c r="A9631" s="1"/>
    </row>
    <row r="9632" ht="12.75">
      <c r="A9632" s="1"/>
    </row>
    <row r="9633" ht="12.75">
      <c r="A9633" s="1"/>
    </row>
    <row r="9634" ht="12.75">
      <c r="A9634" s="1"/>
    </row>
    <row r="9635" ht="12.75">
      <c r="A9635" s="1"/>
    </row>
    <row r="9636" ht="12.75">
      <c r="A9636" s="1"/>
    </row>
    <row r="9637" ht="12.75">
      <c r="A9637" s="1"/>
    </row>
    <row r="9638" ht="12.75">
      <c r="A9638" s="1"/>
    </row>
    <row r="9639" ht="12.75">
      <c r="A9639" s="1"/>
    </row>
    <row r="9640" ht="12.75">
      <c r="A9640" s="1"/>
    </row>
    <row r="9641" ht="12.75">
      <c r="A9641" s="1"/>
    </row>
    <row r="9642" ht="12.75">
      <c r="A9642" s="1"/>
    </row>
    <row r="9643" ht="12.75">
      <c r="A9643" s="1"/>
    </row>
    <row r="9644" ht="12.75">
      <c r="A9644" s="1"/>
    </row>
    <row r="9645" ht="12.75">
      <c r="A9645" s="1"/>
    </row>
    <row r="9646" ht="12.75">
      <c r="A9646" s="1"/>
    </row>
    <row r="9647" ht="12.75">
      <c r="A9647" s="1"/>
    </row>
    <row r="9648" ht="12.75">
      <c r="A9648" s="1"/>
    </row>
    <row r="9649" ht="12.75">
      <c r="A9649" s="1"/>
    </row>
    <row r="9650" ht="12.75">
      <c r="A9650" s="1"/>
    </row>
    <row r="9651" ht="12.75">
      <c r="A9651" s="1"/>
    </row>
    <row r="9652" ht="12.75">
      <c r="A9652" s="1"/>
    </row>
    <row r="9653" ht="12.75">
      <c r="A9653" s="1"/>
    </row>
    <row r="9654" ht="12.75">
      <c r="A9654" s="1"/>
    </row>
    <row r="9655" ht="12.75">
      <c r="A9655" s="1"/>
    </row>
    <row r="9656" ht="12.75">
      <c r="A9656" s="1"/>
    </row>
    <row r="9657" ht="12.75">
      <c r="A9657" s="1"/>
    </row>
    <row r="9658" ht="12.75">
      <c r="A9658" s="1"/>
    </row>
    <row r="9659" ht="12.75">
      <c r="A9659" s="1"/>
    </row>
    <row r="9660" ht="12.75">
      <c r="A9660" s="1"/>
    </row>
    <row r="9661" ht="12.75">
      <c r="A9661" s="1"/>
    </row>
    <row r="9662" ht="12.75">
      <c r="A9662" s="1"/>
    </row>
    <row r="9663" ht="12.75">
      <c r="A9663" s="1"/>
    </row>
    <row r="9664" ht="12.75">
      <c r="A9664" s="1"/>
    </row>
    <row r="9665" ht="12.75">
      <c r="A9665" s="1"/>
    </row>
    <row r="9666" ht="12.75">
      <c r="A9666" s="1"/>
    </row>
    <row r="9667" ht="12.75">
      <c r="A9667" s="1"/>
    </row>
    <row r="9668" ht="12.75">
      <c r="A9668" s="1"/>
    </row>
    <row r="9669" ht="12.75">
      <c r="A9669" s="1"/>
    </row>
    <row r="9670" ht="12.75">
      <c r="A9670" s="1"/>
    </row>
    <row r="9671" ht="12.75">
      <c r="A9671" s="1"/>
    </row>
    <row r="9672" ht="12.75">
      <c r="A9672" s="1"/>
    </row>
    <row r="9673" ht="12.75">
      <c r="A9673" s="1"/>
    </row>
    <row r="9674" ht="12.75">
      <c r="A9674" s="1"/>
    </row>
    <row r="9675" ht="12.75">
      <c r="A9675" s="1"/>
    </row>
    <row r="9676" ht="12.75">
      <c r="A9676" s="1"/>
    </row>
    <row r="9677" ht="12.75">
      <c r="A9677" s="1"/>
    </row>
    <row r="9678" ht="12.75">
      <c r="A9678" s="1"/>
    </row>
    <row r="9679" ht="12.75">
      <c r="A9679" s="1"/>
    </row>
    <row r="9680" ht="12.75">
      <c r="A9680" s="1"/>
    </row>
    <row r="9681" ht="12.75">
      <c r="A9681" s="1"/>
    </row>
    <row r="9682" ht="12.75">
      <c r="A9682" s="1"/>
    </row>
    <row r="9683" ht="12.75">
      <c r="A9683" s="1"/>
    </row>
    <row r="9684" ht="12.75">
      <c r="A9684" s="1"/>
    </row>
    <row r="9685" ht="12.75">
      <c r="A9685" s="1"/>
    </row>
    <row r="9686" ht="12.75">
      <c r="A9686" s="1"/>
    </row>
    <row r="9687" ht="12.75">
      <c r="A9687" s="1"/>
    </row>
    <row r="9688" ht="12.75">
      <c r="A9688" s="1"/>
    </row>
    <row r="9689" ht="12.75">
      <c r="A9689" s="1"/>
    </row>
    <row r="9690" ht="12.75">
      <c r="A9690" s="1"/>
    </row>
    <row r="9691" ht="12.75">
      <c r="A9691" s="1"/>
    </row>
    <row r="9692" ht="12.75">
      <c r="A9692" s="1"/>
    </row>
    <row r="9693" ht="12.75">
      <c r="A9693" s="1"/>
    </row>
    <row r="9694" ht="12.75">
      <c r="A9694" s="1"/>
    </row>
    <row r="9695" ht="12.75">
      <c r="A9695" s="1"/>
    </row>
    <row r="9696" ht="12.75">
      <c r="A9696" s="1"/>
    </row>
    <row r="9697" ht="12.75">
      <c r="A9697" s="1"/>
    </row>
    <row r="9698" ht="12.75">
      <c r="A9698" s="1"/>
    </row>
    <row r="9699" ht="12.75">
      <c r="A9699" s="1"/>
    </row>
    <row r="9700" ht="12.75">
      <c r="A9700" s="1"/>
    </row>
    <row r="9701" ht="12.75">
      <c r="A9701" s="1"/>
    </row>
    <row r="9702" ht="12.75">
      <c r="A9702" s="1"/>
    </row>
    <row r="9703" ht="12.75">
      <c r="A9703" s="1"/>
    </row>
    <row r="9704" ht="12.75">
      <c r="A9704" s="1"/>
    </row>
    <row r="9705" ht="12.75">
      <c r="A9705" s="1"/>
    </row>
    <row r="9706" ht="12.75">
      <c r="A9706" s="1"/>
    </row>
    <row r="9707" ht="12.75">
      <c r="A9707" s="1"/>
    </row>
    <row r="9708" ht="12.75">
      <c r="A9708" s="1"/>
    </row>
    <row r="9709" ht="12.75">
      <c r="A9709" s="1"/>
    </row>
    <row r="9710" ht="12.75">
      <c r="A9710" s="1"/>
    </row>
    <row r="9711" ht="12.75">
      <c r="A9711" s="1"/>
    </row>
    <row r="9712" ht="12.75">
      <c r="A9712" s="1"/>
    </row>
    <row r="9713" ht="12.75">
      <c r="A9713" s="1"/>
    </row>
    <row r="9714" ht="12.75">
      <c r="A9714" s="1"/>
    </row>
    <row r="9715" ht="12.75">
      <c r="A9715" s="1"/>
    </row>
    <row r="9716" ht="12.75">
      <c r="A9716" s="1"/>
    </row>
    <row r="9717" ht="12.75">
      <c r="A9717" s="1"/>
    </row>
    <row r="9718" ht="12.75">
      <c r="A9718" s="1"/>
    </row>
    <row r="9719" ht="12.75">
      <c r="A9719" s="1"/>
    </row>
    <row r="9720" ht="12.75">
      <c r="A9720" s="1"/>
    </row>
    <row r="9721" ht="12.75">
      <c r="A9721" s="1"/>
    </row>
    <row r="9722" ht="12.75">
      <c r="A9722" s="1"/>
    </row>
    <row r="9723" ht="12.75">
      <c r="A9723" s="1"/>
    </row>
    <row r="9724" ht="12.75">
      <c r="A9724" s="1"/>
    </row>
    <row r="9725" ht="12.75">
      <c r="A9725" s="1"/>
    </row>
    <row r="9726" ht="12.75">
      <c r="A9726" s="1"/>
    </row>
    <row r="9727" ht="12.75">
      <c r="A9727" s="1"/>
    </row>
    <row r="9728" ht="12.75">
      <c r="A9728" s="1"/>
    </row>
    <row r="9729" ht="12.75">
      <c r="A9729" s="1"/>
    </row>
    <row r="9730" ht="12.75">
      <c r="A9730" s="1"/>
    </row>
    <row r="9731" ht="12.75">
      <c r="A9731" s="1"/>
    </row>
    <row r="9732" ht="12.75">
      <c r="A9732" s="1"/>
    </row>
    <row r="9733" ht="12.75">
      <c r="A9733" s="1"/>
    </row>
    <row r="9734" ht="12.75">
      <c r="A9734" s="1"/>
    </row>
    <row r="9735" ht="12.75">
      <c r="A9735" s="1"/>
    </row>
    <row r="9736" ht="12.75">
      <c r="A9736" s="1"/>
    </row>
    <row r="9737" ht="12.75">
      <c r="A9737" s="1"/>
    </row>
    <row r="9738" ht="12.75">
      <c r="A9738" s="1"/>
    </row>
    <row r="9739" ht="12.75">
      <c r="A9739" s="1"/>
    </row>
    <row r="9740" ht="12.75">
      <c r="A9740" s="1"/>
    </row>
    <row r="9741" ht="12.75">
      <c r="A9741" s="1"/>
    </row>
    <row r="9742" ht="12.75">
      <c r="A9742" s="1"/>
    </row>
    <row r="9743" ht="12.75">
      <c r="A9743" s="1"/>
    </row>
    <row r="9744" ht="12.75">
      <c r="A9744" s="1"/>
    </row>
    <row r="9745" ht="12.75">
      <c r="A9745" s="1"/>
    </row>
    <row r="9746" ht="12.75">
      <c r="A9746" s="1"/>
    </row>
    <row r="9747" ht="12.75">
      <c r="A9747" s="1"/>
    </row>
    <row r="9748" ht="12.75">
      <c r="A9748" s="1"/>
    </row>
    <row r="9749" ht="12.75">
      <c r="A9749" s="1"/>
    </row>
    <row r="9750" ht="12.75">
      <c r="A9750" s="1"/>
    </row>
    <row r="9751" ht="12.75">
      <c r="A9751" s="1"/>
    </row>
    <row r="9752" ht="12.75">
      <c r="A9752" s="1"/>
    </row>
    <row r="9753" ht="12.75">
      <c r="A9753" s="1"/>
    </row>
    <row r="9754" ht="12.75">
      <c r="A9754" s="1"/>
    </row>
    <row r="9755" ht="12.75">
      <c r="A9755" s="1"/>
    </row>
    <row r="9756" ht="12.75">
      <c r="A9756" s="1"/>
    </row>
    <row r="9757" ht="12.75">
      <c r="A9757" s="1"/>
    </row>
    <row r="9758" ht="12.75">
      <c r="A9758" s="1"/>
    </row>
    <row r="9759" ht="12.75">
      <c r="A9759" s="1"/>
    </row>
    <row r="9760" ht="12.75">
      <c r="A9760" s="1"/>
    </row>
    <row r="9761" ht="12.75">
      <c r="A9761" s="1"/>
    </row>
    <row r="9762" ht="12.75">
      <c r="A9762" s="1"/>
    </row>
    <row r="9763" ht="12.75">
      <c r="A9763" s="1"/>
    </row>
    <row r="9764" ht="12.75">
      <c r="A9764" s="1"/>
    </row>
    <row r="9765" ht="12.75">
      <c r="A9765" s="1"/>
    </row>
    <row r="9766" ht="12.75">
      <c r="A9766" s="1"/>
    </row>
    <row r="9767" ht="12.75">
      <c r="A9767" s="1"/>
    </row>
    <row r="9768" ht="12.75">
      <c r="A9768" s="1"/>
    </row>
    <row r="9769" ht="12.75">
      <c r="A9769" s="1"/>
    </row>
    <row r="9770" ht="12.75">
      <c r="A9770" s="1"/>
    </row>
    <row r="9771" ht="12.75">
      <c r="A9771" s="1"/>
    </row>
    <row r="9772" ht="12.75">
      <c r="A9772" s="1"/>
    </row>
    <row r="9773" ht="12.75">
      <c r="A9773" s="1"/>
    </row>
    <row r="9774" ht="12.75">
      <c r="A9774" s="1"/>
    </row>
    <row r="9775" ht="12.75">
      <c r="A9775" s="1"/>
    </row>
    <row r="9776" ht="12.75">
      <c r="A9776" s="1"/>
    </row>
    <row r="9777" ht="12.75">
      <c r="A9777" s="1"/>
    </row>
    <row r="9778" ht="12.75">
      <c r="A9778" s="1"/>
    </row>
    <row r="9779" ht="12.75">
      <c r="A9779" s="1"/>
    </row>
    <row r="9780" ht="12.75">
      <c r="A9780" s="1"/>
    </row>
    <row r="9781" ht="12.75">
      <c r="A9781" s="1"/>
    </row>
    <row r="9782" ht="12.75">
      <c r="A9782" s="1"/>
    </row>
    <row r="9783" ht="12.75">
      <c r="A9783" s="1"/>
    </row>
    <row r="9784" ht="12.75">
      <c r="A9784" s="1"/>
    </row>
    <row r="9785" ht="12.75">
      <c r="A9785" s="1"/>
    </row>
    <row r="9786" ht="12.75">
      <c r="A9786" s="1"/>
    </row>
    <row r="9787" ht="12.75">
      <c r="A9787" s="1"/>
    </row>
    <row r="9788" ht="12.75">
      <c r="A9788" s="1"/>
    </row>
    <row r="9789" ht="12.75">
      <c r="A9789" s="1"/>
    </row>
    <row r="9790" ht="12.75">
      <c r="A9790" s="1"/>
    </row>
    <row r="9791" ht="12.75">
      <c r="A9791" s="1"/>
    </row>
    <row r="9792" ht="12.75">
      <c r="A9792" s="1"/>
    </row>
    <row r="9793" ht="12.75">
      <c r="A9793" s="1"/>
    </row>
    <row r="9794" ht="12.75">
      <c r="A9794" s="1"/>
    </row>
    <row r="9795" ht="12.75">
      <c r="A9795" s="1"/>
    </row>
    <row r="9796" ht="12.75">
      <c r="A9796" s="1"/>
    </row>
    <row r="9797" ht="12.75">
      <c r="A9797" s="1"/>
    </row>
    <row r="9798" ht="12.75">
      <c r="A9798" s="1"/>
    </row>
    <row r="9799" ht="12.75">
      <c r="A9799" s="1"/>
    </row>
    <row r="9800" ht="12.75">
      <c r="A9800" s="1"/>
    </row>
    <row r="9801" ht="12.75">
      <c r="A9801" s="1"/>
    </row>
    <row r="9802" ht="12.75">
      <c r="A9802" s="1"/>
    </row>
    <row r="9803" ht="12.75">
      <c r="A9803" s="1"/>
    </row>
    <row r="9804" ht="12.75">
      <c r="A9804" s="1"/>
    </row>
    <row r="9805" ht="12.75">
      <c r="A9805" s="1"/>
    </row>
    <row r="9806" ht="12.75">
      <c r="A9806" s="1"/>
    </row>
    <row r="9807" ht="12.75">
      <c r="A9807" s="1"/>
    </row>
    <row r="9808" ht="12.75">
      <c r="A9808" s="1"/>
    </row>
    <row r="9809" ht="12.75">
      <c r="A9809" s="1"/>
    </row>
    <row r="9810" ht="12.75">
      <c r="A9810" s="1"/>
    </row>
    <row r="9811" ht="12.75">
      <c r="A9811" s="1"/>
    </row>
    <row r="9812" ht="12.75">
      <c r="A9812" s="1"/>
    </row>
    <row r="9813" ht="12.75">
      <c r="A9813" s="1"/>
    </row>
    <row r="9814" ht="12.75">
      <c r="A9814" s="1"/>
    </row>
    <row r="9815" ht="12.75">
      <c r="A9815" s="1"/>
    </row>
    <row r="9816" ht="12.75">
      <c r="A9816" s="1"/>
    </row>
    <row r="9817" ht="12.75">
      <c r="A9817" s="1"/>
    </row>
    <row r="9818" ht="12.75">
      <c r="A9818" s="1"/>
    </row>
    <row r="9819" ht="12.75">
      <c r="A9819" s="1"/>
    </row>
    <row r="9820" ht="12.75">
      <c r="A9820" s="1"/>
    </row>
    <row r="9821" ht="12.75">
      <c r="A9821" s="1"/>
    </row>
    <row r="9822" ht="12.75">
      <c r="A9822" s="1"/>
    </row>
    <row r="9823" ht="12.75">
      <c r="A9823" s="1"/>
    </row>
    <row r="9824" ht="12.75">
      <c r="A9824" s="1"/>
    </row>
    <row r="9825" ht="12.75">
      <c r="A9825" s="1"/>
    </row>
    <row r="9826" ht="12.75">
      <c r="A9826" s="1"/>
    </row>
    <row r="9827" ht="12.75">
      <c r="A9827" s="1"/>
    </row>
    <row r="9828" ht="12.75">
      <c r="A9828" s="1"/>
    </row>
    <row r="9829" ht="12.75">
      <c r="A9829" s="1"/>
    </row>
    <row r="9830" ht="12.75">
      <c r="A9830" s="1"/>
    </row>
    <row r="9831" ht="12.75">
      <c r="A9831" s="1"/>
    </row>
    <row r="9832" ht="12.75">
      <c r="A9832" s="1"/>
    </row>
    <row r="9833" ht="12.75">
      <c r="A9833" s="1"/>
    </row>
    <row r="9834" ht="12.75">
      <c r="A9834" s="1"/>
    </row>
    <row r="9835" ht="12.75">
      <c r="A9835" s="1"/>
    </row>
    <row r="9836" ht="12.75">
      <c r="A9836" s="1"/>
    </row>
    <row r="9837" ht="12.75">
      <c r="A9837" s="1"/>
    </row>
    <row r="9838" ht="12.75">
      <c r="A9838" s="1"/>
    </row>
    <row r="9839" ht="12.75">
      <c r="A9839" s="1"/>
    </row>
    <row r="9840" ht="12.75">
      <c r="A9840" s="1"/>
    </row>
    <row r="9841" ht="12.75">
      <c r="A9841" s="1"/>
    </row>
    <row r="9842" ht="12.75">
      <c r="A9842" s="1"/>
    </row>
    <row r="9843" ht="12.75">
      <c r="A9843" s="1"/>
    </row>
    <row r="9844" ht="12.75">
      <c r="A9844" s="1"/>
    </row>
    <row r="9845" ht="12.75">
      <c r="A9845" s="1"/>
    </row>
    <row r="9846" ht="12.75">
      <c r="A9846" s="1"/>
    </row>
    <row r="9847" ht="12.75">
      <c r="A9847" s="1"/>
    </row>
    <row r="9848" ht="12.75">
      <c r="A9848" s="1"/>
    </row>
    <row r="9849" ht="12.75">
      <c r="A9849" s="1"/>
    </row>
    <row r="9850" ht="12.75">
      <c r="A9850" s="1"/>
    </row>
    <row r="9851" ht="12.75">
      <c r="A9851" s="1"/>
    </row>
    <row r="9852" ht="12.75">
      <c r="A9852" s="1"/>
    </row>
    <row r="9853" ht="12.75">
      <c r="A9853" s="1"/>
    </row>
    <row r="9854" ht="12.75">
      <c r="A9854" s="1"/>
    </row>
    <row r="9855" ht="12.75">
      <c r="A9855" s="1"/>
    </row>
    <row r="9856" ht="12.75">
      <c r="A9856" s="1"/>
    </row>
    <row r="9857" ht="12.75">
      <c r="A9857" s="1"/>
    </row>
    <row r="9858" ht="12.75">
      <c r="A9858" s="1"/>
    </row>
    <row r="9859" ht="12.75">
      <c r="A9859" s="1"/>
    </row>
    <row r="9860" ht="12.75">
      <c r="A9860" s="1"/>
    </row>
    <row r="9861" ht="12.75">
      <c r="A9861" s="1"/>
    </row>
    <row r="9862" ht="12.75">
      <c r="A9862" s="1"/>
    </row>
    <row r="9863" ht="12.75">
      <c r="A9863" s="1"/>
    </row>
    <row r="9864" ht="12.75">
      <c r="A9864" s="1"/>
    </row>
    <row r="9865" ht="12.75">
      <c r="A9865" s="1"/>
    </row>
    <row r="9866" ht="12.75">
      <c r="A9866" s="1"/>
    </row>
    <row r="9867" ht="12.75">
      <c r="A9867" s="1"/>
    </row>
    <row r="9868" ht="12.75">
      <c r="A9868" s="1"/>
    </row>
    <row r="9869" ht="12.75">
      <c r="A9869" s="1"/>
    </row>
    <row r="9870" ht="12.75">
      <c r="A9870" s="1"/>
    </row>
    <row r="9871" ht="12.75">
      <c r="A9871" s="1"/>
    </row>
    <row r="9872" ht="12.75">
      <c r="A9872" s="1"/>
    </row>
    <row r="9873" ht="12.75">
      <c r="A9873" s="1"/>
    </row>
    <row r="9874" ht="12.75">
      <c r="A9874" s="1"/>
    </row>
    <row r="9875" ht="12.75">
      <c r="A9875" s="1"/>
    </row>
    <row r="9876" ht="12.75">
      <c r="A9876" s="1"/>
    </row>
    <row r="9877" ht="12.75">
      <c r="A9877" s="1"/>
    </row>
    <row r="9878" ht="12.75">
      <c r="A9878" s="1"/>
    </row>
    <row r="9879" ht="12.75">
      <c r="A9879" s="1"/>
    </row>
    <row r="9880" ht="12.75">
      <c r="A9880" s="1"/>
    </row>
    <row r="9881" ht="12.75">
      <c r="A9881" s="1"/>
    </row>
    <row r="9882" ht="12.75">
      <c r="A9882" s="1"/>
    </row>
    <row r="9883" ht="12.75">
      <c r="A9883" s="1"/>
    </row>
    <row r="9884" ht="12.75">
      <c r="A9884" s="1"/>
    </row>
    <row r="9885" ht="12.75">
      <c r="A9885" s="1"/>
    </row>
    <row r="9886" ht="12.75">
      <c r="A9886" s="1"/>
    </row>
    <row r="9887" ht="12.75">
      <c r="A9887" s="1"/>
    </row>
    <row r="9888" ht="12.75">
      <c r="A9888" s="1"/>
    </row>
    <row r="9889" ht="12.75">
      <c r="A9889" s="1"/>
    </row>
    <row r="9890" ht="12.75">
      <c r="A9890" s="1"/>
    </row>
    <row r="9891" ht="12.75">
      <c r="A9891" s="1"/>
    </row>
    <row r="9892" ht="12.75">
      <c r="A9892" s="1"/>
    </row>
    <row r="9893" ht="12.75">
      <c r="A9893" s="1"/>
    </row>
    <row r="9894" ht="12.75">
      <c r="A9894" s="1"/>
    </row>
    <row r="9895" ht="12.75">
      <c r="A9895" s="1"/>
    </row>
    <row r="9896" ht="12.75">
      <c r="A9896" s="1"/>
    </row>
    <row r="9897" ht="12.75">
      <c r="A9897" s="1"/>
    </row>
    <row r="9898" ht="12.75">
      <c r="A9898" s="1"/>
    </row>
    <row r="9899" ht="12.75">
      <c r="A9899" s="1"/>
    </row>
    <row r="9900" ht="12.75">
      <c r="A9900" s="1"/>
    </row>
    <row r="9901" ht="12.75">
      <c r="A9901" s="1"/>
    </row>
    <row r="9902" ht="12.75">
      <c r="A9902" s="1"/>
    </row>
    <row r="9903" ht="12.75">
      <c r="A9903" s="1"/>
    </row>
    <row r="9904" ht="12.75">
      <c r="A9904" s="1"/>
    </row>
    <row r="9905" ht="12.75">
      <c r="A9905" s="1"/>
    </row>
    <row r="9906" ht="12.75">
      <c r="A9906" s="1"/>
    </row>
    <row r="9907" ht="12.75">
      <c r="A9907" s="1"/>
    </row>
    <row r="9908" ht="12.75">
      <c r="A9908" s="1"/>
    </row>
    <row r="9909" ht="12.75">
      <c r="A9909" s="1"/>
    </row>
    <row r="9910" ht="12.75">
      <c r="A9910" s="1"/>
    </row>
    <row r="9911" ht="12.75">
      <c r="A9911" s="1"/>
    </row>
    <row r="9912" ht="12.75">
      <c r="A9912" s="1"/>
    </row>
    <row r="9913" ht="12.75">
      <c r="A9913" s="1"/>
    </row>
    <row r="9914" ht="12.75">
      <c r="A9914" s="1"/>
    </row>
    <row r="9915" ht="12.75">
      <c r="A9915" s="1"/>
    </row>
    <row r="9916" ht="12.75">
      <c r="A9916" s="1"/>
    </row>
    <row r="9917" ht="12.75">
      <c r="A9917" s="1"/>
    </row>
    <row r="9918" ht="12.75">
      <c r="A9918" s="1"/>
    </row>
    <row r="9919" ht="12.75">
      <c r="A9919" s="1"/>
    </row>
    <row r="9920" ht="12.75">
      <c r="A9920" s="1"/>
    </row>
    <row r="9921" ht="12.75">
      <c r="A9921" s="1"/>
    </row>
    <row r="9922" ht="12.75">
      <c r="A9922" s="1"/>
    </row>
    <row r="9923" ht="12.75">
      <c r="A9923" s="1"/>
    </row>
    <row r="9924" ht="12.75">
      <c r="A9924" s="1"/>
    </row>
    <row r="9925" ht="12.75">
      <c r="A9925" s="1"/>
    </row>
    <row r="9926" ht="12.75">
      <c r="A9926" s="1"/>
    </row>
    <row r="9927" ht="12.75">
      <c r="A9927" s="1"/>
    </row>
    <row r="9928" ht="12.75">
      <c r="A9928" s="1"/>
    </row>
    <row r="9929" ht="12.75">
      <c r="A9929" s="1"/>
    </row>
    <row r="9930" ht="12.75">
      <c r="A9930" s="1"/>
    </row>
    <row r="9931" ht="12.75">
      <c r="A9931" s="1"/>
    </row>
    <row r="9932" ht="12.75">
      <c r="A9932" s="1"/>
    </row>
    <row r="9933" ht="12.75">
      <c r="A9933" s="1"/>
    </row>
    <row r="9934" ht="12.75">
      <c r="A9934" s="1"/>
    </row>
    <row r="9935" ht="12.75">
      <c r="A9935" s="1"/>
    </row>
    <row r="9936" ht="12.75">
      <c r="A9936" s="1"/>
    </row>
    <row r="9937" ht="12.75">
      <c r="A9937" s="1"/>
    </row>
    <row r="9938" ht="12.75">
      <c r="A9938" s="1"/>
    </row>
    <row r="9939" ht="12.75">
      <c r="A9939" s="1"/>
    </row>
    <row r="9940" ht="12.75">
      <c r="A9940" s="1"/>
    </row>
    <row r="9941" ht="12.75">
      <c r="A9941" s="1"/>
    </row>
    <row r="9942" ht="12.75">
      <c r="A9942" s="1"/>
    </row>
    <row r="9943" ht="12.75">
      <c r="A9943" s="1"/>
    </row>
    <row r="9944" ht="12.75">
      <c r="A9944" s="1"/>
    </row>
    <row r="9945" ht="12.75">
      <c r="A9945" s="1"/>
    </row>
    <row r="9946" ht="12.75">
      <c r="A9946" s="1"/>
    </row>
    <row r="9947" ht="12.75">
      <c r="A9947" s="1"/>
    </row>
    <row r="9948" ht="12.75">
      <c r="A9948" s="1"/>
    </row>
    <row r="9949" ht="12.75">
      <c r="A9949" s="1"/>
    </row>
    <row r="9950" ht="12.75">
      <c r="A9950" s="1"/>
    </row>
    <row r="9951" ht="12.75">
      <c r="A9951" s="1"/>
    </row>
    <row r="9952" ht="12.75">
      <c r="A9952" s="1"/>
    </row>
    <row r="9953" ht="12.75">
      <c r="A9953" s="1"/>
    </row>
    <row r="9954" ht="12.75">
      <c r="A9954" s="1"/>
    </row>
    <row r="9955" ht="12.75">
      <c r="A9955" s="1"/>
    </row>
    <row r="9956" ht="12.75">
      <c r="A9956" s="1"/>
    </row>
    <row r="9957" ht="12.75">
      <c r="A9957" s="1"/>
    </row>
    <row r="9958" ht="12.75">
      <c r="A9958" s="1"/>
    </row>
    <row r="9959" ht="12.75">
      <c r="A9959" s="1"/>
    </row>
    <row r="9960" ht="12.75">
      <c r="A9960" s="1"/>
    </row>
    <row r="9961" ht="12.75">
      <c r="A9961" s="1"/>
    </row>
    <row r="9962" ht="12.75">
      <c r="A9962" s="1"/>
    </row>
    <row r="9963" ht="12.75">
      <c r="A9963" s="1"/>
    </row>
    <row r="9964" ht="12.75">
      <c r="A9964" s="1"/>
    </row>
    <row r="9965" ht="12.75">
      <c r="A9965" s="1"/>
    </row>
    <row r="9966" ht="12.75">
      <c r="A9966" s="1"/>
    </row>
    <row r="9967" ht="12.75">
      <c r="A9967" s="1"/>
    </row>
    <row r="9968" ht="12.75">
      <c r="A9968" s="1"/>
    </row>
    <row r="9969" ht="12.75">
      <c r="A9969" s="1"/>
    </row>
    <row r="9970" ht="12.75">
      <c r="A9970" s="1"/>
    </row>
    <row r="9971" ht="12.75">
      <c r="A9971" s="1"/>
    </row>
    <row r="9972" ht="12.75">
      <c r="A9972" s="1"/>
    </row>
    <row r="9973" ht="12.75">
      <c r="A9973" s="1"/>
    </row>
    <row r="9974" ht="12.75">
      <c r="A9974" s="1"/>
    </row>
    <row r="9975" ht="12.75">
      <c r="A9975" s="1"/>
    </row>
    <row r="9976" ht="12.75">
      <c r="A9976" s="1"/>
    </row>
    <row r="9977" ht="12.75">
      <c r="A9977" s="1"/>
    </row>
    <row r="9978" ht="12.75">
      <c r="A9978" s="1"/>
    </row>
    <row r="9979" ht="12.75">
      <c r="A9979" s="1"/>
    </row>
    <row r="9980" ht="12.75">
      <c r="A9980" s="1"/>
    </row>
    <row r="9981" ht="12.75">
      <c r="A9981" s="1"/>
    </row>
    <row r="9982" ht="12.75">
      <c r="A9982" s="1"/>
    </row>
    <row r="9983" ht="12.75">
      <c r="A9983" s="1"/>
    </row>
    <row r="9984" ht="12.75">
      <c r="A9984" s="1"/>
    </row>
    <row r="9985" ht="12.75">
      <c r="A9985" s="1"/>
    </row>
    <row r="9986" ht="12.75">
      <c r="A9986" s="1"/>
    </row>
    <row r="9987" ht="12.75">
      <c r="A9987" s="1"/>
    </row>
    <row r="9988" ht="12.75">
      <c r="A9988" s="1"/>
    </row>
    <row r="9989" ht="12.75">
      <c r="A9989" s="1"/>
    </row>
    <row r="9990" ht="12.75">
      <c r="A9990" s="1"/>
    </row>
    <row r="9991" ht="12.75">
      <c r="A9991" s="1"/>
    </row>
    <row r="9992" ht="12.75">
      <c r="A9992" s="1"/>
    </row>
    <row r="9993" ht="12.75">
      <c r="A9993" s="1"/>
    </row>
    <row r="9994" ht="12.75">
      <c r="A9994" s="1"/>
    </row>
    <row r="9995" ht="12.75">
      <c r="A9995" s="1"/>
    </row>
    <row r="9996" ht="12.75">
      <c r="A9996" s="1"/>
    </row>
    <row r="9997" ht="12.75">
      <c r="A9997" s="1"/>
    </row>
    <row r="9998" ht="12.75">
      <c r="A9998" s="1"/>
    </row>
    <row r="9999" ht="12.75">
      <c r="A9999" s="1"/>
    </row>
    <row r="10000" ht="12.75">
      <c r="A10000" s="1"/>
    </row>
    <row r="10001" ht="12.75">
      <c r="A10001" s="1"/>
    </row>
  </sheetData>
  <mergeCells count="4">
    <mergeCell ref="F1:I1"/>
    <mergeCell ref="N1:Q1"/>
    <mergeCell ref="A1:A2"/>
    <mergeCell ref="B1:D1"/>
  </mergeCells>
  <printOptions/>
  <pageMargins left="0.75" right="0.75" top="1" bottom="1" header="0.5" footer="0.5"/>
  <pageSetup horizontalDpi="204" verticalDpi="204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B20" sqref="B2:B20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2.625" style="0" customWidth="1"/>
    <col min="4" max="4" width="11.875" style="0" customWidth="1"/>
    <col min="5" max="5" width="14.125" style="0" customWidth="1"/>
    <col min="6" max="6" width="12.375" style="0" customWidth="1"/>
    <col min="7" max="7" width="11.875" style="0" customWidth="1"/>
    <col min="8" max="8" width="12.125" style="0" customWidth="1"/>
    <col min="9" max="9" width="11.875" style="0" customWidth="1"/>
    <col min="10" max="12" width="12.00390625" style="0" customWidth="1"/>
    <col min="13" max="14" width="13.25390625" style="0" customWidth="1"/>
    <col min="15" max="15" width="13.875" style="0" customWidth="1"/>
    <col min="16" max="16" width="21.00390625" style="0" customWidth="1"/>
  </cols>
  <sheetData>
    <row r="1" spans="2:15" ht="29.25" customHeight="1" thickBot="1" thickTop="1">
      <c r="B1" s="9" t="s">
        <v>12</v>
      </c>
      <c r="C1" s="26" t="s">
        <v>13</v>
      </c>
      <c r="D1" s="73" t="s">
        <v>15</v>
      </c>
      <c r="E1" s="74" t="s">
        <v>16</v>
      </c>
      <c r="F1" s="75" t="s">
        <v>18</v>
      </c>
      <c r="G1" s="27" t="s">
        <v>19</v>
      </c>
      <c r="H1" s="20" t="s">
        <v>20</v>
      </c>
      <c r="I1" s="28" t="s">
        <v>21</v>
      </c>
      <c r="J1" s="73" t="s">
        <v>22</v>
      </c>
      <c r="K1" s="147" t="s">
        <v>23</v>
      </c>
      <c r="L1" s="75" t="s">
        <v>24</v>
      </c>
      <c r="M1" s="76" t="s">
        <v>25</v>
      </c>
      <c r="N1" s="66" t="s">
        <v>17</v>
      </c>
      <c r="O1" s="63" t="s">
        <v>5</v>
      </c>
    </row>
    <row r="2" spans="1:16" ht="13.5" thickTop="1">
      <c r="A2" s="4" t="s">
        <v>0</v>
      </c>
      <c r="B2" s="56"/>
      <c r="C2" s="45"/>
      <c r="D2" s="56"/>
      <c r="E2" s="84"/>
      <c r="F2" s="56"/>
      <c r="G2" s="56"/>
      <c r="H2" s="108"/>
      <c r="I2" s="45"/>
      <c r="J2" s="142"/>
      <c r="K2" s="148"/>
      <c r="L2" s="89"/>
      <c r="M2" s="108"/>
      <c r="N2" s="67" t="e">
        <f aca="true" t="shared" si="0" ref="N2:N20">AVERAGE(B2:M2)</f>
        <v>#DIV/0!</v>
      </c>
      <c r="O2" s="64">
        <f aca="true" t="shared" si="1" ref="O2:O14">SUM(B2:M2)</f>
        <v>0</v>
      </c>
      <c r="P2" s="4" t="s">
        <v>0</v>
      </c>
    </row>
    <row r="3" spans="1:16" ht="12.75">
      <c r="A3" s="4" t="s">
        <v>41</v>
      </c>
      <c r="B3" s="57"/>
      <c r="C3" s="45"/>
      <c r="D3" s="57"/>
      <c r="E3" s="57"/>
      <c r="F3" s="57"/>
      <c r="G3" s="57"/>
      <c r="H3" s="109"/>
      <c r="I3" s="45"/>
      <c r="J3" s="143"/>
      <c r="K3" s="149"/>
      <c r="L3" s="71"/>
      <c r="M3" s="109"/>
      <c r="N3" s="67" t="e">
        <f t="shared" si="0"/>
        <v>#DIV/0!</v>
      </c>
      <c r="O3" s="64">
        <f t="shared" si="1"/>
        <v>0</v>
      </c>
      <c r="P3" s="4" t="s">
        <v>41</v>
      </c>
    </row>
    <row r="4" spans="1:16" ht="12.75">
      <c r="A4" s="4" t="s">
        <v>32</v>
      </c>
      <c r="B4" s="57"/>
      <c r="C4" s="45"/>
      <c r="D4" s="57"/>
      <c r="E4" s="57"/>
      <c r="F4" s="57"/>
      <c r="G4" s="57"/>
      <c r="H4" s="109"/>
      <c r="I4" s="45"/>
      <c r="J4" s="143"/>
      <c r="K4" s="149"/>
      <c r="L4" s="71"/>
      <c r="M4" s="109"/>
      <c r="N4" s="67" t="e">
        <f t="shared" si="0"/>
        <v>#DIV/0!</v>
      </c>
      <c r="O4" s="64">
        <f t="shared" si="1"/>
        <v>0</v>
      </c>
      <c r="P4" s="4" t="s">
        <v>32</v>
      </c>
    </row>
    <row r="5" spans="1:16" ht="12.75">
      <c r="A5" s="3" t="s">
        <v>3</v>
      </c>
      <c r="B5" s="59"/>
      <c r="C5" s="83"/>
      <c r="D5" s="59"/>
      <c r="E5" s="59"/>
      <c r="F5" s="59"/>
      <c r="G5" s="59"/>
      <c r="H5" s="110"/>
      <c r="I5" s="83"/>
      <c r="J5" s="83"/>
      <c r="K5" s="59"/>
      <c r="L5" s="146"/>
      <c r="M5" s="110"/>
      <c r="N5" s="68" t="e">
        <f t="shared" si="0"/>
        <v>#DIV/0!</v>
      </c>
      <c r="O5" s="69">
        <f t="shared" si="1"/>
        <v>0</v>
      </c>
      <c r="P5" s="3" t="s">
        <v>3</v>
      </c>
    </row>
    <row r="6" spans="1:16" ht="12.75">
      <c r="A6" s="3" t="s">
        <v>35</v>
      </c>
      <c r="B6" s="60"/>
      <c r="C6" s="83"/>
      <c r="D6" s="60"/>
      <c r="E6" s="60"/>
      <c r="F6" s="60"/>
      <c r="G6" s="60"/>
      <c r="H6" s="111"/>
      <c r="I6" s="83"/>
      <c r="J6" s="144"/>
      <c r="K6" s="59"/>
      <c r="L6" s="146"/>
      <c r="M6" s="111"/>
      <c r="N6" s="68" t="e">
        <f t="shared" si="0"/>
        <v>#DIV/0!</v>
      </c>
      <c r="O6" s="69">
        <f t="shared" si="1"/>
        <v>0</v>
      </c>
      <c r="P6" s="3" t="s">
        <v>35</v>
      </c>
    </row>
    <row r="7" spans="1:16" ht="12.75">
      <c r="A7" s="42" t="s">
        <v>36</v>
      </c>
      <c r="B7" s="58"/>
      <c r="C7" s="45"/>
      <c r="D7" s="58"/>
      <c r="E7" s="58"/>
      <c r="F7" s="58"/>
      <c r="G7" s="58"/>
      <c r="H7" s="112"/>
      <c r="I7" s="45"/>
      <c r="J7" s="145"/>
      <c r="K7" s="149"/>
      <c r="L7" s="71"/>
      <c r="M7" s="112"/>
      <c r="N7" s="67" t="e">
        <f t="shared" si="0"/>
        <v>#DIV/0!</v>
      </c>
      <c r="O7" s="64">
        <f t="shared" si="1"/>
        <v>0</v>
      </c>
      <c r="P7" s="42" t="s">
        <v>36</v>
      </c>
    </row>
    <row r="8" spans="1:16" ht="12.75">
      <c r="A8" s="42" t="s">
        <v>37</v>
      </c>
      <c r="B8" s="58"/>
      <c r="C8" s="45"/>
      <c r="D8" s="58"/>
      <c r="E8" s="58"/>
      <c r="F8" s="58"/>
      <c r="G8" s="58"/>
      <c r="H8" s="112"/>
      <c r="I8" s="45"/>
      <c r="J8" s="145"/>
      <c r="K8" s="149"/>
      <c r="L8" s="71"/>
      <c r="M8" s="112"/>
      <c r="N8" s="67" t="e">
        <f t="shared" si="0"/>
        <v>#DIV/0!</v>
      </c>
      <c r="O8" s="64">
        <f t="shared" si="1"/>
        <v>0</v>
      </c>
      <c r="P8" s="42" t="s">
        <v>37</v>
      </c>
    </row>
    <row r="9" spans="1:16" ht="12.75">
      <c r="A9" s="42" t="s">
        <v>31</v>
      </c>
      <c r="B9" s="58"/>
      <c r="C9" s="45"/>
      <c r="D9" s="58"/>
      <c r="E9" s="58"/>
      <c r="F9" s="58"/>
      <c r="G9" s="58"/>
      <c r="H9" s="112"/>
      <c r="I9" s="45"/>
      <c r="J9" s="145"/>
      <c r="K9" s="149"/>
      <c r="L9" s="71"/>
      <c r="M9" s="112"/>
      <c r="N9" s="67" t="e">
        <f t="shared" si="0"/>
        <v>#DIV/0!</v>
      </c>
      <c r="O9" s="64">
        <f t="shared" si="1"/>
        <v>0</v>
      </c>
      <c r="P9" s="42" t="s">
        <v>31</v>
      </c>
    </row>
    <row r="10" spans="1:16" ht="12.75">
      <c r="A10" s="42" t="s">
        <v>42</v>
      </c>
      <c r="B10" s="58"/>
      <c r="C10" s="45"/>
      <c r="D10" s="58"/>
      <c r="E10" s="58"/>
      <c r="F10" s="58"/>
      <c r="G10" s="58"/>
      <c r="H10" s="112"/>
      <c r="I10" s="45"/>
      <c r="J10" s="145"/>
      <c r="K10" s="149"/>
      <c r="L10" s="71"/>
      <c r="M10" s="112"/>
      <c r="N10" s="67" t="e">
        <f t="shared" si="0"/>
        <v>#DIV/0!</v>
      </c>
      <c r="O10" s="64">
        <f t="shared" si="1"/>
        <v>0</v>
      </c>
      <c r="P10" s="42" t="s">
        <v>42</v>
      </c>
    </row>
    <row r="11" spans="1:16" ht="12.75">
      <c r="A11" s="3" t="s">
        <v>4</v>
      </c>
      <c r="B11" s="60"/>
      <c r="C11" s="83"/>
      <c r="D11" s="60"/>
      <c r="E11" s="60"/>
      <c r="F11" s="60"/>
      <c r="G11" s="60"/>
      <c r="H11" s="111"/>
      <c r="I11" s="83"/>
      <c r="J11" s="144"/>
      <c r="K11" s="59"/>
      <c r="L11" s="146"/>
      <c r="M11" s="111"/>
      <c r="N11" s="68" t="e">
        <f t="shared" si="0"/>
        <v>#DIV/0!</v>
      </c>
      <c r="O11" s="69">
        <f t="shared" si="1"/>
        <v>0</v>
      </c>
      <c r="P11" s="3" t="s">
        <v>4</v>
      </c>
    </row>
    <row r="12" spans="1:16" ht="12.75">
      <c r="A12" s="3" t="s">
        <v>40</v>
      </c>
      <c r="B12" s="60"/>
      <c r="C12" s="83"/>
      <c r="D12" s="60"/>
      <c r="E12" s="82"/>
      <c r="F12" s="60"/>
      <c r="G12" s="60"/>
      <c r="H12" s="111"/>
      <c r="I12" s="83"/>
      <c r="J12" s="144"/>
      <c r="K12" s="59"/>
      <c r="L12" s="146"/>
      <c r="M12" s="111"/>
      <c r="N12" s="68" t="e">
        <f t="shared" si="0"/>
        <v>#DIV/0!</v>
      </c>
      <c r="O12" s="69">
        <f>SUM(B12:M12)</f>
        <v>0</v>
      </c>
      <c r="P12" s="3" t="s">
        <v>5</v>
      </c>
    </row>
    <row r="13" spans="1:16" ht="12.75">
      <c r="A13" s="65" t="s">
        <v>38</v>
      </c>
      <c r="B13" s="129"/>
      <c r="C13" s="127"/>
      <c r="D13" s="129"/>
      <c r="E13" s="137"/>
      <c r="F13" s="129"/>
      <c r="G13" s="129"/>
      <c r="H13" s="129"/>
      <c r="I13" s="127"/>
      <c r="J13" s="129"/>
      <c r="K13" s="139"/>
      <c r="L13" s="77"/>
      <c r="M13" s="113"/>
      <c r="N13" s="70" t="e">
        <f t="shared" si="0"/>
        <v>#DIV/0!</v>
      </c>
      <c r="O13" s="70">
        <f t="shared" si="1"/>
        <v>0</v>
      </c>
      <c r="P13" s="65" t="s">
        <v>38</v>
      </c>
    </row>
    <row r="14" spans="1:16" ht="13.5" thickBot="1">
      <c r="A14" s="65" t="s">
        <v>39</v>
      </c>
      <c r="B14" s="130"/>
      <c r="C14" s="81"/>
      <c r="D14" s="130"/>
      <c r="E14" s="137"/>
      <c r="F14" s="130"/>
      <c r="G14" s="130"/>
      <c r="H14" s="134"/>
      <c r="I14" s="127"/>
      <c r="J14" s="134"/>
      <c r="K14" s="139"/>
      <c r="L14" s="77"/>
      <c r="M14" s="114"/>
      <c r="N14" s="70" t="e">
        <f t="shared" si="0"/>
        <v>#DIV/0!</v>
      </c>
      <c r="O14" s="70">
        <f t="shared" si="1"/>
        <v>0</v>
      </c>
      <c r="P14" s="65" t="s">
        <v>39</v>
      </c>
    </row>
    <row r="15" spans="1:16" ht="12.75">
      <c r="A15" s="6" t="s">
        <v>27</v>
      </c>
      <c r="B15" s="131"/>
      <c r="C15" s="136"/>
      <c r="D15" s="131"/>
      <c r="E15" s="12"/>
      <c r="F15" s="131"/>
      <c r="G15" s="131"/>
      <c r="H15" s="135"/>
      <c r="I15" s="64"/>
      <c r="J15" s="135"/>
      <c r="K15" s="64"/>
      <c r="L15" s="72"/>
      <c r="M15" s="90"/>
      <c r="N15" s="64" t="e">
        <f t="shared" si="0"/>
        <v>#DIV/0!</v>
      </c>
      <c r="O15" s="64">
        <f aca="true" t="shared" si="2" ref="O15:O20">SUM(B15:M15)</f>
        <v>0</v>
      </c>
      <c r="P15" s="6" t="s">
        <v>27</v>
      </c>
    </row>
    <row r="16" spans="1:16" ht="12.75">
      <c r="A16" s="6" t="s">
        <v>28</v>
      </c>
      <c r="B16" s="131"/>
      <c r="C16" s="136"/>
      <c r="D16" s="131"/>
      <c r="E16" s="12"/>
      <c r="F16" s="131"/>
      <c r="G16" s="131"/>
      <c r="H16" s="131"/>
      <c r="I16" s="64"/>
      <c r="J16" s="131"/>
      <c r="K16" s="64"/>
      <c r="L16" s="72"/>
      <c r="M16" s="91"/>
      <c r="N16" s="64" t="e">
        <f t="shared" si="0"/>
        <v>#DIV/0!</v>
      </c>
      <c r="O16" s="64">
        <f t="shared" si="2"/>
        <v>0</v>
      </c>
      <c r="P16" s="6" t="s">
        <v>28</v>
      </c>
    </row>
    <row r="17" spans="1:16" ht="12.75">
      <c r="A17" s="6" t="s">
        <v>4</v>
      </c>
      <c r="B17" s="131"/>
      <c r="C17" s="136"/>
      <c r="D17" s="131"/>
      <c r="E17" s="12"/>
      <c r="F17" s="131"/>
      <c r="G17" s="131"/>
      <c r="H17" s="131"/>
      <c r="I17" s="64"/>
      <c r="J17" s="131"/>
      <c r="K17" s="64"/>
      <c r="L17" s="72"/>
      <c r="M17" s="91"/>
      <c r="N17" s="64" t="e">
        <f t="shared" si="0"/>
        <v>#DIV/0!</v>
      </c>
      <c r="O17" s="64">
        <f t="shared" si="2"/>
        <v>0</v>
      </c>
      <c r="P17" s="6" t="s">
        <v>4</v>
      </c>
    </row>
    <row r="18" spans="1:16" ht="12.75">
      <c r="A18" s="6" t="s">
        <v>11</v>
      </c>
      <c r="B18" s="131"/>
      <c r="C18" s="136"/>
      <c r="D18" s="131"/>
      <c r="E18" s="12"/>
      <c r="F18" s="131"/>
      <c r="G18" s="131"/>
      <c r="H18" s="131"/>
      <c r="I18" s="64"/>
      <c r="J18" s="131"/>
      <c r="K18" s="64"/>
      <c r="L18" s="72"/>
      <c r="M18" s="91"/>
      <c r="N18" s="64" t="e">
        <f>AVERAGE(B18:M18)</f>
        <v>#DIV/0!</v>
      </c>
      <c r="O18" s="64">
        <f>SUM(B18:M18)</f>
        <v>0</v>
      </c>
      <c r="P18" s="6" t="s">
        <v>11</v>
      </c>
    </row>
    <row r="19" spans="1:16" ht="12.75">
      <c r="A19" s="3" t="s">
        <v>5</v>
      </c>
      <c r="B19" s="132"/>
      <c r="C19" s="86"/>
      <c r="D19" s="132"/>
      <c r="E19" s="128"/>
      <c r="F19" s="132"/>
      <c r="G19" s="132"/>
      <c r="H19" s="132"/>
      <c r="I19" s="128"/>
      <c r="J19" s="132"/>
      <c r="K19" s="140"/>
      <c r="L19" s="87"/>
      <c r="M19" s="92"/>
      <c r="N19" s="69" t="e">
        <f t="shared" si="0"/>
        <v>#DIV/0!</v>
      </c>
      <c r="O19" s="69">
        <f t="shared" si="2"/>
        <v>0</v>
      </c>
      <c r="P19" s="3" t="s">
        <v>5</v>
      </c>
    </row>
    <row r="20" spans="1:16" ht="13.5" thickBot="1">
      <c r="A20" s="3" t="s">
        <v>6</v>
      </c>
      <c r="B20" s="133"/>
      <c r="C20" s="128"/>
      <c r="D20" s="133"/>
      <c r="E20" s="138"/>
      <c r="F20" s="133"/>
      <c r="G20" s="133"/>
      <c r="H20" s="133"/>
      <c r="I20" s="128"/>
      <c r="J20" s="133"/>
      <c r="K20" s="141"/>
      <c r="L20" s="88"/>
      <c r="M20" s="93"/>
      <c r="N20" s="69" t="e">
        <f t="shared" si="0"/>
        <v>#DIV/0!</v>
      </c>
      <c r="O20" s="69">
        <f t="shared" si="2"/>
        <v>0</v>
      </c>
      <c r="P20" s="3" t="s">
        <v>6</v>
      </c>
    </row>
    <row r="21" spans="10:11" ht="13.5" thickTop="1">
      <c r="J21" s="17"/>
      <c r="K21" s="17"/>
    </row>
    <row r="22" spans="10:11" ht="12.75">
      <c r="J22" s="17"/>
      <c r="K22" s="17"/>
    </row>
    <row r="23" spans="10:11" ht="12.75">
      <c r="J23" s="17"/>
      <c r="K23" s="17"/>
    </row>
    <row r="24" spans="10:11" ht="12.75">
      <c r="J24" s="17"/>
      <c r="K24" s="17"/>
    </row>
    <row r="25" spans="10:11" ht="12.75">
      <c r="J25" s="17"/>
      <c r="K25" s="17"/>
    </row>
    <row r="26" spans="10:11" ht="12.75">
      <c r="J26" s="17"/>
      <c r="K26" s="17"/>
    </row>
    <row r="27" spans="10:11" ht="12.75">
      <c r="J27" s="17"/>
      <c r="K27" s="17"/>
    </row>
    <row r="28" spans="10:11" ht="12.75">
      <c r="J28" s="17"/>
      <c r="K28" s="17"/>
    </row>
    <row r="29" spans="10:11" ht="12.75">
      <c r="J29" s="17"/>
      <c r="K29" s="17"/>
    </row>
    <row r="30" spans="10:11" ht="12.75">
      <c r="J30" s="17"/>
      <c r="K30" s="17"/>
    </row>
    <row r="31" spans="10:11" ht="12.75">
      <c r="J31" s="17"/>
      <c r="K31" s="17"/>
    </row>
    <row r="32" spans="10:11" ht="12.75">
      <c r="J32" s="17"/>
      <c r="K32" s="17"/>
    </row>
    <row r="33" spans="10:11" ht="12.75">
      <c r="J33" s="17"/>
      <c r="K33" s="17"/>
    </row>
    <row r="34" spans="10:11" ht="12.75">
      <c r="J34" s="17"/>
      <c r="K34" s="17"/>
    </row>
    <row r="35" spans="10:11" ht="12.75">
      <c r="J35" s="17"/>
      <c r="K35" s="17"/>
    </row>
    <row r="36" spans="10:11" ht="12.75">
      <c r="J36" s="17"/>
      <c r="K36" s="17"/>
    </row>
    <row r="37" spans="10:11" ht="12.75">
      <c r="J37" s="17"/>
      <c r="K37" s="17"/>
    </row>
    <row r="38" spans="10:11" ht="12.75">
      <c r="J38" s="17"/>
      <c r="K38" s="17"/>
    </row>
    <row r="39" spans="10:11" ht="12.75">
      <c r="J39" s="17"/>
      <c r="K39" s="17"/>
    </row>
    <row r="40" spans="10:11" ht="12.75">
      <c r="J40" s="17"/>
      <c r="K40" s="17"/>
    </row>
    <row r="41" spans="10:11" ht="12.75">
      <c r="J41" s="17"/>
      <c r="K41" s="17"/>
    </row>
    <row r="42" spans="10:11" ht="12.75">
      <c r="J42" s="17"/>
      <c r="K42" s="17"/>
    </row>
    <row r="43" spans="10:11" ht="12.75">
      <c r="J43" s="17"/>
      <c r="K43" s="17"/>
    </row>
    <row r="44" spans="10:11" ht="12.75">
      <c r="J44" s="17"/>
      <c r="K44" s="17"/>
    </row>
    <row r="45" spans="10:11" ht="12.75">
      <c r="J45" s="17"/>
      <c r="K45" s="17"/>
    </row>
    <row r="46" spans="10:11" ht="12.75">
      <c r="J46" s="17"/>
      <c r="K46" s="17"/>
    </row>
    <row r="47" spans="10:11" ht="12.75">
      <c r="J47" s="17"/>
      <c r="K47" s="17"/>
    </row>
    <row r="48" spans="10:11" ht="12.75">
      <c r="J48" s="17"/>
      <c r="K48" s="17"/>
    </row>
    <row r="49" spans="10:11" ht="12.75">
      <c r="J49" s="17"/>
      <c r="K49" s="17"/>
    </row>
    <row r="50" spans="10:11" ht="12.75">
      <c r="J50" s="17"/>
      <c r="K50" s="17"/>
    </row>
    <row r="51" ht="12.75">
      <c r="K51" s="1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ддд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</dc:creator>
  <cp:keywords/>
  <dc:description/>
  <cp:lastModifiedBy>Admin</cp:lastModifiedBy>
  <dcterms:created xsi:type="dcterms:W3CDTF">2003-06-17T07:37:52Z</dcterms:created>
  <dcterms:modified xsi:type="dcterms:W3CDTF">2010-02-19T08:18:45Z</dcterms:modified>
  <cp:category/>
  <cp:version/>
  <cp:contentType/>
  <cp:contentStatus/>
</cp:coreProperties>
</file>